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565" yWindow="480" windowWidth="20475" windowHeight="13200"/>
  </bookViews>
  <sheets>
    <sheet name="Inschrijfformulier" sheetId="5" r:id="rId1"/>
  </sheets>
  <definedNames>
    <definedName name="_xlnm.Print_Area" localSheetId="0">Inschrijfformulier!$A:$P</definedName>
    <definedName name="_xlnm.Print_Titles" localSheetId="0">Inschrijfformulier!$7:$15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5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</calcChain>
</file>

<file path=xl/sharedStrings.xml><?xml version="1.0" encoding="utf-8"?>
<sst xmlns="http://schemas.openxmlformats.org/spreadsheetml/2006/main" count="138" uniqueCount="88">
  <si>
    <t>Verenigingscode:</t>
  </si>
  <si>
    <t>Verenigingsnaam:</t>
  </si>
  <si>
    <t>Wedstrijdleider:</t>
  </si>
  <si>
    <t>Adres:</t>
  </si>
  <si>
    <t>Postcode + Plaats:</t>
  </si>
  <si>
    <t>Telefoon:</t>
  </si>
  <si>
    <t>Email:</t>
  </si>
  <si>
    <t>Naam</t>
  </si>
  <si>
    <t>Voornaam</t>
  </si>
  <si>
    <t>m/v</t>
  </si>
  <si>
    <t>Serie Nr.</t>
  </si>
  <si>
    <t>SH1</t>
  </si>
  <si>
    <t>SH2</t>
  </si>
  <si>
    <t>SH3</t>
  </si>
  <si>
    <t>Discipline</t>
  </si>
  <si>
    <t>Categorie</t>
  </si>
  <si>
    <t>Klasse</t>
  </si>
  <si>
    <t>JAD</t>
  </si>
  <si>
    <t>Mindervalide</t>
  </si>
  <si>
    <t>JAH - JAD
JBH - JBD
JB - JC - JD</t>
  </si>
  <si>
    <t>Teamnr</t>
  </si>
  <si>
    <t>21 &lt; 55</t>
  </si>
  <si>
    <r>
      <t>&gt;</t>
    </r>
    <r>
      <rPr>
        <sz val="8"/>
        <rFont val="Arial"/>
        <family val="2"/>
      </rPr>
      <t xml:space="preserve"> 55</t>
    </r>
  </si>
  <si>
    <t>VHD</t>
  </si>
  <si>
    <t>JAH</t>
  </si>
  <si>
    <r>
      <rPr>
        <sz val="8"/>
        <rFont val="Arial"/>
        <family val="2"/>
      </rPr>
      <t xml:space="preserve">18 </t>
    </r>
    <r>
      <rPr>
        <u/>
        <sz val="8"/>
        <rFont val="Arial"/>
        <family val="2"/>
      </rPr>
      <t>&lt;</t>
    </r>
    <r>
      <rPr>
        <sz val="8"/>
        <rFont val="Arial"/>
        <family val="2"/>
      </rPr>
      <t xml:space="preserve"> 20</t>
    </r>
  </si>
  <si>
    <t>JBH</t>
  </si>
  <si>
    <r>
      <rPr>
        <sz val="8"/>
        <rFont val="Arial"/>
        <family val="2"/>
      </rPr>
      <t xml:space="preserve">15 </t>
    </r>
    <r>
      <rPr>
        <u/>
        <sz val="8"/>
        <rFont val="Arial"/>
        <family val="2"/>
      </rPr>
      <t>&lt;</t>
    </r>
    <r>
      <rPr>
        <sz val="8"/>
        <rFont val="Arial"/>
        <family val="2"/>
      </rPr>
      <t xml:space="preserve"> 17</t>
    </r>
  </si>
  <si>
    <t>JBD</t>
  </si>
  <si>
    <t>JB</t>
  </si>
  <si>
    <t>JC</t>
  </si>
  <si>
    <r>
      <rPr>
        <sz val="8"/>
        <rFont val="Arial"/>
        <family val="2"/>
      </rPr>
      <t xml:space="preserve">13 </t>
    </r>
    <r>
      <rPr>
        <u/>
        <sz val="8"/>
        <rFont val="Arial"/>
        <family val="2"/>
      </rPr>
      <t>&lt;</t>
    </r>
    <r>
      <rPr>
        <sz val="8"/>
        <rFont val="Arial"/>
        <family val="2"/>
      </rPr>
      <t xml:space="preserve"> 14</t>
    </r>
  </si>
  <si>
    <t>JD</t>
  </si>
  <si>
    <r>
      <t>&lt;</t>
    </r>
    <r>
      <rPr>
        <sz val="8"/>
        <rFont val="Arial"/>
        <family val="2"/>
      </rPr>
      <t xml:space="preserve"> 12</t>
    </r>
  </si>
  <si>
    <t>SO</t>
  </si>
  <si>
    <t>Senioren</t>
  </si>
  <si>
    <r>
      <t>&gt;</t>
    </r>
    <r>
      <rPr>
        <sz val="8"/>
        <rFont val="Arial"/>
        <family val="2"/>
      </rPr>
      <t xml:space="preserve">12 </t>
    </r>
  </si>
  <si>
    <t>LG-STAAND</t>
  </si>
  <si>
    <t>klasse</t>
  </si>
  <si>
    <t>Leeftijd</t>
  </si>
  <si>
    <t>LP-STAAND</t>
  </si>
  <si>
    <t>Heren</t>
  </si>
  <si>
    <t>HH-HA-HB</t>
  </si>
  <si>
    <t>Dames</t>
  </si>
  <si>
    <t>DH-DA</t>
  </si>
  <si>
    <t>Veteranen Heren+Dames</t>
  </si>
  <si>
    <t>VH-VA</t>
  </si>
  <si>
    <t>Veteranen Heren</t>
  </si>
  <si>
    <t>VHH-VAH</t>
  </si>
  <si>
    <t>Junioren-A  Heren</t>
  </si>
  <si>
    <t>Veteranen Dames</t>
  </si>
  <si>
    <t>Junioren-A  Dames</t>
  </si>
  <si>
    <t>Junioren-B Heren</t>
  </si>
  <si>
    <t>Junioren-B Dames</t>
  </si>
  <si>
    <t>Junioren B</t>
  </si>
  <si>
    <t>Junioren C</t>
  </si>
  <si>
    <t>Junioren D</t>
  </si>
  <si>
    <r>
      <rPr>
        <u/>
        <sz val="8"/>
        <rFont val="Arial"/>
        <family val="2"/>
      </rPr>
      <t>&lt;</t>
    </r>
    <r>
      <rPr>
        <sz val="8"/>
        <rFont val="Arial"/>
        <family val="2"/>
      </rPr>
      <t xml:space="preserve"> 12</t>
    </r>
  </si>
  <si>
    <t>LG-OPGELEGD</t>
  </si>
  <si>
    <t>LP-OPGELEGD</t>
  </si>
  <si>
    <t>VH-VA-VB</t>
  </si>
  <si>
    <t>VH - VA</t>
  </si>
  <si>
    <t>Junioren-C</t>
  </si>
  <si>
    <t>Junioren-D</t>
  </si>
  <si>
    <t>Dames + Heren + Jun + Veteranen</t>
  </si>
  <si>
    <t>Heren P1</t>
  </si>
  <si>
    <t>Dames P2</t>
  </si>
  <si>
    <t>LP-ZITTEND</t>
  </si>
  <si>
    <t>LG-ZITTEND</t>
  </si>
  <si>
    <t>LG - LP</t>
  </si>
  <si>
    <t>INSCHRIJFFORMULIER</t>
  </si>
  <si>
    <t>Indeling Discipline/Categorieën/Klasse</t>
  </si>
  <si>
    <t>LG-Mindervalide</t>
  </si>
  <si>
    <t>LP Mindervalide</t>
  </si>
  <si>
    <t>H-A-B-SO</t>
  </si>
  <si>
    <t>Geb-datum</t>
  </si>
  <si>
    <t>dd-mm-jjjj</t>
  </si>
  <si>
    <r>
      <t xml:space="preserve">Max </t>
    </r>
    <r>
      <rPr>
        <sz val="10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schutters / team</t>
    </r>
  </si>
  <si>
    <r>
      <rPr>
        <b/>
        <sz val="12"/>
        <rFont val="Arial"/>
        <family val="2"/>
      </rPr>
      <t>St</t>
    </r>
    <r>
      <rPr>
        <sz val="11"/>
        <color theme="2" tint="-0.499984740745262"/>
        <rFont val="Calibri"/>
        <family val="2"/>
        <scheme val="minor"/>
      </rPr>
      <t>aand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Op</t>
    </r>
    <r>
      <rPr>
        <sz val="11"/>
        <color theme="2" tint="-0.499984740745262"/>
        <rFont val="Calibri"/>
        <family val="2"/>
        <scheme val="minor"/>
      </rPr>
      <t>gelegd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Zi</t>
    </r>
    <r>
      <rPr>
        <sz val="11"/>
        <color theme="2" tint="-0.499984740745262"/>
        <rFont val="Calibri"/>
        <family val="2"/>
        <scheme val="minor"/>
      </rPr>
      <t>ttend</t>
    </r>
  </si>
  <si>
    <r>
      <rPr>
        <b/>
        <sz val="12"/>
        <color theme="1"/>
        <rFont val="Calibri"/>
        <family val="2"/>
        <scheme val="minor"/>
      </rPr>
      <t>Sen</t>
    </r>
    <r>
      <rPr>
        <sz val="11"/>
        <color theme="2" tint="-0.499984740745262"/>
        <rFont val="Calibri"/>
        <family val="2"/>
        <scheme val="minor"/>
      </rPr>
      <t>ioren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Jun</t>
    </r>
    <r>
      <rPr>
        <sz val="11"/>
        <color theme="2" tint="-0.499984740745262"/>
        <rFont val="Calibri"/>
        <family val="2"/>
        <scheme val="minor"/>
      </rPr>
      <t>ioren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Vet</t>
    </r>
    <r>
      <rPr>
        <sz val="11"/>
        <color theme="2" tint="-0.499984740745262"/>
        <rFont val="Calibri"/>
        <family val="2"/>
        <scheme val="minor"/>
      </rPr>
      <t>eranen</t>
    </r>
  </si>
  <si>
    <t xml:space="preserve">SH1 SH2  SH3   </t>
  </si>
  <si>
    <r>
      <rPr>
        <sz val="9"/>
        <color theme="1"/>
        <rFont val="Calibri"/>
        <family val="2"/>
        <scheme val="minor"/>
      </rPr>
      <t>Veteranen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VE
VEH-VED</t>
    </r>
  </si>
  <si>
    <r>
      <rPr>
        <b/>
        <sz val="14"/>
        <color theme="1"/>
        <rFont val="Calibri"/>
        <family val="2"/>
        <scheme val="minor"/>
      </rPr>
      <t>HE</t>
    </r>
    <r>
      <rPr>
        <sz val="14"/>
        <color theme="2" tint="-0.499984740745262"/>
        <rFont val="Calibri"/>
        <family val="2"/>
        <scheme val="minor"/>
      </rPr>
      <t>ren</t>
    </r>
    <r>
      <rPr>
        <sz val="14"/>
        <color theme="1"/>
        <rFont val="Calibri"/>
        <family val="2"/>
        <scheme val="minor"/>
      </rPr>
      <t xml:space="preserve"> - </t>
    </r>
    <r>
      <rPr>
        <b/>
        <sz val="14"/>
        <color theme="1"/>
        <rFont val="Calibri"/>
        <family val="2"/>
        <scheme val="minor"/>
      </rPr>
      <t>DA</t>
    </r>
    <r>
      <rPr>
        <sz val="14"/>
        <color theme="2" tint="-0.499984740745262"/>
        <rFont val="Calibri"/>
        <family val="2"/>
        <scheme val="minor"/>
      </rPr>
      <t>me</t>
    </r>
    <r>
      <rPr>
        <sz val="14"/>
        <color theme="1"/>
        <rFont val="Calibri"/>
        <family val="2"/>
        <scheme val="minor"/>
      </rPr>
      <t xml:space="preserve">s
</t>
    </r>
  </si>
  <si>
    <t>Licentie</t>
  </si>
  <si>
    <t>Datum Einde Seizoen</t>
  </si>
  <si>
    <t>Voor het Team-overzicht is het handig om de 3 Teamschutters bij elkaar te zetten</t>
  </si>
  <si>
    <t>DK. Luchtwapens KNSA District 4, 2025-2026</t>
  </si>
  <si>
    <t>SV. DE KORREL VENHORST, 16 t/m 22 maart 2026.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</si>
</sst>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yyyy"/>
  </numFmts>
  <fonts count="3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36"/>
      <name val="Arial"/>
      <family val="2"/>
    </font>
    <font>
      <b/>
      <sz val="15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8" tint="-0.499984740745262"/>
      <name val="Verdana"/>
      <family val="2"/>
    </font>
    <font>
      <sz val="12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u/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Segoe UI"/>
      <family val="2"/>
    </font>
    <font>
      <b/>
      <sz val="12"/>
      <color theme="1"/>
      <name val="Segoe UI"/>
      <family val="2"/>
    </font>
    <font>
      <sz val="11"/>
      <color theme="2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Calibri"/>
      <family val="2"/>
      <scheme val="minor"/>
    </font>
    <font>
      <sz val="14"/>
      <color theme="2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name val="Arial"/>
      <family val="2"/>
    </font>
    <font>
      <b/>
      <sz val="12"/>
      <color rgb="FF002060"/>
      <name val="Arial"/>
      <family val="2"/>
    </font>
    <font>
      <u/>
      <sz val="9.9"/>
      <color theme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lightGray">
        <fgColor theme="0"/>
        <bgColor theme="9" tint="0.5999633777886288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double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medium">
        <color indexed="64"/>
      </bottom>
      <diagonal/>
    </border>
    <border>
      <left style="hair">
        <color theme="1"/>
      </left>
      <right style="medium">
        <color indexed="64"/>
      </right>
      <top style="hair">
        <color theme="1"/>
      </top>
      <bottom style="medium">
        <color indexed="64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33" fillId="0" borderId="0" applyNumberFormat="0" applyFill="0" applyBorder="0" applyAlignment="0" applyProtection="0">
      <alignment vertical="top"/>
      <protection locked="0"/>
    </xf>
  </cellStyleXfs>
  <cellXfs count="159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2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4" fillId="0" borderId="4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 shrinkToFit="1"/>
      <protection hidden="1"/>
    </xf>
    <xf numFmtId="0" fontId="1" fillId="6" borderId="21" xfId="0" applyFont="1" applyFill="1" applyBorder="1" applyAlignment="1">
      <alignment horizontal="center" vertical="center" shrinkToFit="1"/>
    </xf>
    <xf numFmtId="0" fontId="1" fillId="6" borderId="28" xfId="0" applyFont="1" applyFill="1" applyBorder="1" applyAlignment="1">
      <alignment horizontal="center" vertical="center" shrinkToFit="1"/>
    </xf>
    <xf numFmtId="0" fontId="1" fillId="7" borderId="28" xfId="0" applyFont="1" applyFill="1" applyBorder="1" applyAlignment="1">
      <alignment horizontal="center" vertical="center" shrinkToFit="1"/>
    </xf>
    <xf numFmtId="0" fontId="1" fillId="7" borderId="24" xfId="0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31" xfId="0" applyFont="1" applyBorder="1" applyAlignment="1">
      <alignment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3" xfId="0" applyFont="1" applyBorder="1" applyAlignment="1">
      <alignment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35" xfId="0" applyFont="1" applyBorder="1" applyAlignment="1">
      <alignment vertical="center" shrinkToFit="1"/>
    </xf>
    <xf numFmtId="0" fontId="11" fillId="0" borderId="36" xfId="0" applyFont="1" applyBorder="1" applyAlignment="1">
      <alignment horizontal="center" vertical="center" shrinkToFit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6" borderId="24" xfId="0" applyFont="1" applyFill="1" applyBorder="1" applyAlignment="1">
      <alignment horizontal="center" vertical="center" shrinkToFit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11" fillId="0" borderId="27" xfId="0" applyFont="1" applyBorder="1" applyAlignment="1">
      <alignment vertical="center" shrinkToFit="1"/>
    </xf>
    <xf numFmtId="0" fontId="11" fillId="0" borderId="25" xfId="0" applyFont="1" applyBorder="1" applyAlignment="1">
      <alignment horizontal="center" vertical="center" shrinkToFit="1"/>
    </xf>
    <xf numFmtId="0" fontId="1" fillId="6" borderId="26" xfId="0" applyFont="1" applyFill="1" applyBorder="1" applyAlignment="1">
      <alignment horizontal="center" vertical="center" shrinkToFit="1"/>
    </xf>
    <xf numFmtId="0" fontId="19" fillId="7" borderId="24" xfId="0" applyFont="1" applyFill="1" applyBorder="1" applyAlignment="1">
      <alignment horizontal="center" vertical="center" shrinkToFit="1"/>
    </xf>
    <xf numFmtId="0" fontId="11" fillId="0" borderId="30" xfId="0" applyFont="1" applyBorder="1" applyAlignment="1">
      <alignment vertical="center" shrinkToFit="1"/>
    </xf>
    <xf numFmtId="0" fontId="14" fillId="0" borderId="30" xfId="0" applyFont="1" applyBorder="1" applyAlignment="1" applyProtection="1">
      <alignment horizontal="center" vertical="center" wrapText="1"/>
      <protection hidden="1"/>
    </xf>
    <xf numFmtId="0" fontId="11" fillId="0" borderId="34" xfId="0" applyFont="1" applyBorder="1" applyAlignment="1">
      <alignment vertical="center" shrinkToFit="1"/>
    </xf>
    <xf numFmtId="0" fontId="14" fillId="0" borderId="34" xfId="0" applyFont="1" applyBorder="1" applyAlignment="1" applyProtection="1">
      <alignment horizontal="center" vertical="center" wrapText="1"/>
      <protection hidden="1"/>
    </xf>
    <xf numFmtId="0" fontId="11" fillId="0" borderId="36" xfId="0" applyFont="1" applyBorder="1" applyAlignment="1">
      <alignment vertical="center" shrinkToFit="1"/>
    </xf>
    <xf numFmtId="0" fontId="14" fillId="0" borderId="36" xfId="0" applyFont="1" applyBorder="1" applyAlignment="1" applyProtection="1">
      <alignment horizontal="center" vertical="center" wrapText="1"/>
      <protection hidden="1"/>
    </xf>
    <xf numFmtId="0" fontId="19" fillId="6" borderId="24" xfId="0" applyFont="1" applyFill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8" xfId="0" applyFont="1" applyBorder="1" applyAlignment="1">
      <alignment horizontal="center" vertical="center" shrinkToFit="1"/>
    </xf>
    <xf numFmtId="0" fontId="10" fillId="0" borderId="43" xfId="0" applyFont="1" applyBorder="1" applyAlignment="1" applyProtection="1">
      <alignment horizontal="left" vertical="center" shrinkToFit="1"/>
      <protection locked="0"/>
    </xf>
    <xf numFmtId="0" fontId="10" fillId="0" borderId="43" xfId="0" applyFont="1" applyBorder="1" applyAlignment="1" applyProtection="1">
      <alignment horizontal="center" vertical="center" shrinkToFit="1"/>
      <protection locked="0"/>
    </xf>
    <xf numFmtId="0" fontId="17" fillId="3" borderId="24" xfId="0" applyFont="1" applyFill="1" applyBorder="1" applyAlignment="1">
      <alignment horizontal="center" vertical="center" shrinkToFit="1"/>
    </xf>
    <xf numFmtId="0" fontId="17" fillId="3" borderId="23" xfId="0" applyFont="1" applyFill="1" applyBorder="1" applyAlignment="1">
      <alignment horizontal="center" vertical="center" shrinkToFit="1"/>
    </xf>
    <xf numFmtId="0" fontId="14" fillId="0" borderId="28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shrinkToFit="1"/>
    </xf>
    <xf numFmtId="0" fontId="1" fillId="0" borderId="38" xfId="0" applyFont="1" applyBorder="1" applyAlignment="1">
      <alignment vertical="center" shrinkToFit="1"/>
    </xf>
    <xf numFmtId="0" fontId="0" fillId="0" borderId="39" xfId="0" applyBorder="1" applyAlignment="1">
      <alignment shrinkToFit="1"/>
    </xf>
    <xf numFmtId="0" fontId="18" fillId="0" borderId="38" xfId="0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0" fillId="0" borderId="37" xfId="0" applyBorder="1" applyAlignment="1">
      <alignment shrinkToFit="1"/>
    </xf>
    <xf numFmtId="0" fontId="13" fillId="9" borderId="18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3" borderId="0" xfId="0" applyFill="1" applyProtection="1">
      <protection hidden="1"/>
    </xf>
    <xf numFmtId="0" fontId="10" fillId="0" borderId="47" xfId="0" applyFont="1" applyBorder="1" applyAlignment="1" applyProtection="1">
      <alignment horizontal="left" vertical="center" shrinkToFit="1"/>
      <protection locked="0"/>
    </xf>
    <xf numFmtId="0" fontId="10" fillId="0" borderId="48" xfId="0" applyFont="1" applyBorder="1" applyAlignment="1" applyProtection="1">
      <alignment horizontal="left" vertical="center" shrinkToFit="1"/>
      <protection locked="0"/>
    </xf>
    <xf numFmtId="0" fontId="10" fillId="0" borderId="49" xfId="0" applyFont="1" applyBorder="1" applyAlignment="1" applyProtection="1">
      <alignment horizontal="left" vertical="center" shrinkToFit="1"/>
      <protection locked="0"/>
    </xf>
    <xf numFmtId="0" fontId="10" fillId="0" borderId="49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 applyProtection="1">
      <alignment horizontal="left" vertical="center" shrinkToFit="1"/>
      <protection locked="0"/>
    </xf>
    <xf numFmtId="0" fontId="10" fillId="0" borderId="51" xfId="0" applyFont="1" applyBorder="1" applyAlignment="1" applyProtection="1">
      <alignment horizontal="left" vertical="center" shrinkToFit="1"/>
      <protection locked="0"/>
    </xf>
    <xf numFmtId="0" fontId="10" fillId="0" borderId="51" xfId="0" applyFont="1" applyBorder="1" applyAlignment="1" applyProtection="1">
      <alignment horizontal="center" vertical="center" shrinkToFit="1"/>
      <protection locked="0"/>
    </xf>
    <xf numFmtId="0" fontId="10" fillId="10" borderId="41" xfId="0" applyFont="1" applyFill="1" applyBorder="1" applyAlignment="1" applyProtection="1">
      <alignment horizontal="center" vertical="center" shrinkToFit="1"/>
      <protection locked="0"/>
    </xf>
    <xf numFmtId="0" fontId="10" fillId="10" borderId="43" xfId="0" applyFont="1" applyFill="1" applyBorder="1" applyAlignment="1" applyProtection="1">
      <alignment horizontal="center" vertical="center" shrinkToFit="1"/>
      <protection locked="0"/>
    </xf>
    <xf numFmtId="0" fontId="10" fillId="10" borderId="45" xfId="0" applyFont="1" applyFill="1" applyBorder="1" applyAlignment="1" applyProtection="1">
      <alignment horizontal="center" vertical="center" shrinkToFit="1"/>
      <protection locked="0"/>
    </xf>
    <xf numFmtId="0" fontId="10" fillId="3" borderId="41" xfId="0" applyFont="1" applyFill="1" applyBorder="1" applyAlignment="1" applyProtection="1">
      <alignment horizontal="center" vertical="center" shrinkToFit="1"/>
      <protection locked="0"/>
    </xf>
    <xf numFmtId="0" fontId="10" fillId="3" borderId="43" xfId="0" applyFont="1" applyFill="1" applyBorder="1" applyAlignment="1" applyProtection="1">
      <alignment horizontal="center" vertical="center" shrinkToFit="1"/>
      <protection locked="0"/>
    </xf>
    <xf numFmtId="0" fontId="10" fillId="3" borderId="45" xfId="0" applyFont="1" applyFill="1" applyBorder="1" applyAlignment="1" applyProtection="1">
      <alignment horizontal="center" vertical="center" shrinkToFit="1"/>
      <protection locked="0"/>
    </xf>
    <xf numFmtId="0" fontId="10" fillId="6" borderId="41" xfId="0" applyFont="1" applyFill="1" applyBorder="1" applyAlignment="1" applyProtection="1">
      <alignment horizontal="center" vertical="center" shrinkToFit="1"/>
      <protection locked="0"/>
    </xf>
    <xf numFmtId="0" fontId="10" fillId="6" borderId="43" xfId="0" applyFont="1" applyFill="1" applyBorder="1" applyAlignment="1" applyProtection="1">
      <alignment horizontal="center" vertical="center" shrinkToFit="1"/>
      <protection locked="0"/>
    </xf>
    <xf numFmtId="0" fontId="10" fillId="6" borderId="45" xfId="0" applyFont="1" applyFill="1" applyBorder="1" applyAlignment="1" applyProtection="1">
      <alignment horizontal="center" vertical="center" shrinkToFit="1"/>
      <protection locked="0"/>
    </xf>
    <xf numFmtId="0" fontId="10" fillId="12" borderId="41" xfId="0" applyFont="1" applyFill="1" applyBorder="1" applyAlignment="1" applyProtection="1">
      <alignment horizontal="center" vertical="center" shrinkToFit="1"/>
      <protection locked="0"/>
    </xf>
    <xf numFmtId="0" fontId="10" fillId="12" borderId="43" xfId="0" applyFont="1" applyFill="1" applyBorder="1" applyAlignment="1" applyProtection="1">
      <alignment horizontal="center" vertical="center" shrinkToFit="1"/>
      <protection locked="0"/>
    </xf>
    <xf numFmtId="0" fontId="10" fillId="12" borderId="45" xfId="0" applyFont="1" applyFill="1" applyBorder="1" applyAlignment="1" applyProtection="1">
      <alignment horizontal="center" vertical="center" shrinkToFit="1"/>
      <protection locked="0"/>
    </xf>
    <xf numFmtId="0" fontId="10" fillId="13" borderId="42" xfId="0" applyFont="1" applyFill="1" applyBorder="1" applyAlignment="1" applyProtection="1">
      <alignment horizontal="center" vertical="center" shrinkToFit="1"/>
      <protection locked="0"/>
    </xf>
    <xf numFmtId="0" fontId="10" fillId="13" borderId="44" xfId="0" applyFont="1" applyFill="1" applyBorder="1" applyAlignment="1" applyProtection="1">
      <alignment horizontal="center" vertical="center" shrinkToFit="1"/>
      <protection locked="0"/>
    </xf>
    <xf numFmtId="0" fontId="10" fillId="13" borderId="46" xfId="0" applyFont="1" applyFill="1" applyBorder="1" applyAlignment="1" applyProtection="1">
      <alignment horizontal="center" vertical="center" shrinkToFit="1"/>
      <protection locked="0"/>
    </xf>
    <xf numFmtId="0" fontId="12" fillId="13" borderId="40" xfId="0" applyFont="1" applyFill="1" applyBorder="1" applyAlignment="1" applyProtection="1">
      <alignment horizontal="center" vertical="center" wrapText="1"/>
      <protection locked="0"/>
    </xf>
    <xf numFmtId="0" fontId="12" fillId="2" borderId="40" xfId="0" applyFont="1" applyFill="1" applyBorder="1" applyAlignment="1" applyProtection="1">
      <alignment horizontal="center" vertical="top" wrapText="1"/>
      <protection locked="0"/>
    </xf>
    <xf numFmtId="0" fontId="12" fillId="14" borderId="40" xfId="0" applyFont="1" applyFill="1" applyBorder="1" applyAlignment="1" applyProtection="1">
      <alignment horizontal="left" vertical="top" wrapText="1"/>
      <protection locked="0"/>
    </xf>
    <xf numFmtId="0" fontId="13" fillId="4" borderId="18" xfId="0" applyFont="1" applyFill="1" applyBorder="1" applyAlignment="1" applyProtection="1">
      <alignment horizontal="center" vertical="top" wrapText="1"/>
      <protection locked="0"/>
    </xf>
    <xf numFmtId="0" fontId="26" fillId="2" borderId="40" xfId="0" applyFont="1" applyFill="1" applyBorder="1" applyAlignment="1" applyProtection="1">
      <alignment horizontal="center" vertical="top" wrapText="1"/>
      <protection locked="0"/>
    </xf>
    <xf numFmtId="0" fontId="12" fillId="2" borderId="40" xfId="0" applyFont="1" applyFill="1" applyBorder="1" applyAlignment="1" applyProtection="1">
      <alignment horizontal="left" vertical="top" wrapText="1"/>
      <protection locked="0"/>
    </xf>
    <xf numFmtId="0" fontId="8" fillId="2" borderId="40" xfId="0" applyFont="1" applyFill="1" applyBorder="1" applyAlignment="1" applyProtection="1">
      <alignment horizontal="center" vertical="top" wrapText="1"/>
      <protection locked="0"/>
    </xf>
    <xf numFmtId="0" fontId="27" fillId="2" borderId="40" xfId="0" applyFont="1" applyFill="1" applyBorder="1" applyAlignment="1" applyProtection="1">
      <alignment horizontal="center" vertical="top" wrapText="1"/>
      <protection locked="0"/>
    </xf>
    <xf numFmtId="0" fontId="24" fillId="14" borderId="40" xfId="0" applyFont="1" applyFill="1" applyBorder="1" applyAlignment="1" applyProtection="1">
      <alignment horizontal="center" vertical="center" wrapText="1"/>
      <protection locked="0"/>
    </xf>
    <xf numFmtId="0" fontId="13" fillId="2" borderId="54" xfId="0" applyFont="1" applyFill="1" applyBorder="1" applyAlignment="1" applyProtection="1">
      <alignment horizontal="left" vertical="center" shrinkToFit="1"/>
      <protection locked="0"/>
    </xf>
    <xf numFmtId="0" fontId="13" fillId="2" borderId="56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0" fontId="13" fillId="2" borderId="50" xfId="0" applyFont="1" applyFill="1" applyBorder="1" applyAlignment="1" applyProtection="1">
      <alignment vertical="center" shrinkToFit="1"/>
      <protection locked="0"/>
    </xf>
    <xf numFmtId="0" fontId="0" fillId="0" borderId="0" xfId="0" applyAlignment="1" applyProtection="1">
      <alignment shrinkToFit="1"/>
      <protection locked="0"/>
    </xf>
    <xf numFmtId="0" fontId="13" fillId="2" borderId="40" xfId="0" applyFont="1" applyFill="1" applyBorder="1" applyAlignment="1" applyProtection="1">
      <alignment horizontal="center" vertical="center" shrinkToFit="1"/>
      <protection locked="0"/>
    </xf>
    <xf numFmtId="0" fontId="13" fillId="2" borderId="57" xfId="0" applyFont="1" applyFill="1" applyBorder="1" applyAlignment="1" applyProtection="1">
      <alignment horizontal="center" vertical="center" shrinkToFit="1"/>
      <protection locked="0"/>
    </xf>
    <xf numFmtId="0" fontId="12" fillId="0" borderId="40" xfId="0" applyFont="1" applyBorder="1" applyAlignment="1" applyProtection="1">
      <alignment horizontal="center" vertical="top" textRotation="90" shrinkToFit="1"/>
      <protection locked="0"/>
    </xf>
    <xf numFmtId="0" fontId="0" fillId="0" borderId="47" xfId="0" applyBorder="1" applyAlignment="1">
      <alignment horizontal="left" shrinkToFit="1"/>
    </xf>
    <xf numFmtId="0" fontId="0" fillId="0" borderId="0" xfId="0" applyAlignment="1">
      <alignment horizontal="left" shrinkToFit="1"/>
    </xf>
    <xf numFmtId="14" fontId="0" fillId="0" borderId="0" xfId="0" applyNumberFormat="1" applyAlignment="1">
      <alignment shrinkToFit="1"/>
    </xf>
    <xf numFmtId="0" fontId="0" fillId="3" borderId="0" xfId="0" applyFill="1" applyAlignment="1">
      <alignment shrinkToFit="1"/>
    </xf>
    <xf numFmtId="0" fontId="0" fillId="6" borderId="0" xfId="0" applyFill="1" applyAlignment="1">
      <alignment shrinkToFit="1"/>
    </xf>
    <xf numFmtId="0" fontId="0" fillId="13" borderId="0" xfId="0" applyFill="1" applyAlignment="1">
      <alignment shrinkToFit="1"/>
    </xf>
    <xf numFmtId="0" fontId="0" fillId="11" borderId="0" xfId="0" applyFill="1"/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4" fillId="3" borderId="0" xfId="0" applyFont="1" applyFill="1" applyProtection="1">
      <protection locked="0"/>
    </xf>
    <xf numFmtId="0" fontId="0" fillId="3" borderId="0" xfId="0" applyFill="1" applyAlignment="1" applyProtection="1">
      <alignment vertical="center"/>
      <protection locked="0"/>
    </xf>
    <xf numFmtId="0" fontId="10" fillId="0" borderId="47" xfId="0" applyFont="1" applyBorder="1" applyAlignment="1" applyProtection="1">
      <alignment horizontal="center" vertical="center" shrinkToFit="1"/>
      <protection locked="0"/>
    </xf>
    <xf numFmtId="0" fontId="10" fillId="0" borderId="55" xfId="0" applyFont="1" applyBorder="1" applyAlignment="1" applyProtection="1">
      <alignment horizontal="center" vertical="center" shrinkToFit="1"/>
      <protection locked="0"/>
    </xf>
    <xf numFmtId="0" fontId="10" fillId="0" borderId="48" xfId="0" applyFont="1" applyBorder="1" applyAlignment="1" applyProtection="1">
      <alignment horizontal="center" vertical="center" shrinkToFit="1"/>
      <protection locked="0"/>
    </xf>
    <xf numFmtId="1" fontId="10" fillId="0" borderId="41" xfId="0" applyNumberFormat="1" applyFont="1" applyBorder="1" applyAlignment="1">
      <alignment horizontal="center" vertical="center" shrinkToFit="1"/>
    </xf>
    <xf numFmtId="1" fontId="10" fillId="0" borderId="43" xfId="0" applyNumberFormat="1" applyFont="1" applyBorder="1" applyAlignment="1">
      <alignment horizontal="center" vertical="center" shrinkToFit="1"/>
    </xf>
    <xf numFmtId="1" fontId="10" fillId="0" borderId="49" xfId="0" applyNumberFormat="1" applyFont="1" applyBorder="1" applyAlignment="1">
      <alignment horizontal="center" vertical="center" shrinkToFit="1"/>
    </xf>
    <xf numFmtId="164" fontId="10" fillId="0" borderId="51" xfId="0" applyNumberFormat="1" applyFont="1" applyBorder="1" applyAlignment="1" applyProtection="1">
      <alignment horizontal="center" vertical="center" shrinkToFit="1"/>
      <protection locked="0"/>
    </xf>
    <xf numFmtId="164" fontId="10" fillId="0" borderId="43" xfId="0" applyNumberFormat="1" applyFont="1" applyBorder="1" applyAlignment="1" applyProtection="1">
      <alignment horizontal="center" vertical="center" shrinkToFit="1"/>
      <protection locked="0"/>
    </xf>
    <xf numFmtId="164" fontId="10" fillId="0" borderId="49" xfId="0" applyNumberFormat="1" applyFont="1" applyBorder="1" applyAlignment="1" applyProtection="1">
      <alignment horizontal="center" vertical="center" shrinkToFit="1"/>
      <protection locked="0"/>
    </xf>
    <xf numFmtId="0" fontId="13" fillId="4" borderId="19" xfId="0" applyFont="1" applyFill="1" applyBorder="1" applyAlignment="1" applyProtection="1">
      <alignment horizontal="center" vertical="center" wrapText="1"/>
      <protection locked="0"/>
    </xf>
    <xf numFmtId="0" fontId="23" fillId="15" borderId="50" xfId="0" applyFont="1" applyFill="1" applyBorder="1" applyAlignment="1">
      <alignment horizontal="center" vertical="center" wrapText="1"/>
    </xf>
    <xf numFmtId="165" fontId="0" fillId="15" borderId="59" xfId="0" applyNumberFormat="1" applyFill="1" applyBorder="1" applyAlignment="1" applyProtection="1">
      <alignment horizontal="center" vertical="center" shrinkToFit="1"/>
      <protection hidden="1"/>
    </xf>
    <xf numFmtId="0" fontId="20" fillId="0" borderId="5" xfId="0" applyFont="1" applyBorder="1" applyAlignment="1">
      <alignment horizontal="left" vertical="center" shrinkToFit="1"/>
    </xf>
    <xf numFmtId="0" fontId="20" fillId="0" borderId="58" xfId="0" applyFont="1" applyBorder="1" applyAlignment="1">
      <alignment horizontal="left" vertical="center" shrinkToFit="1"/>
    </xf>
    <xf numFmtId="0" fontId="0" fillId="0" borderId="0" xfId="0" applyAlignment="1" applyProtection="1">
      <alignment horizontal="center"/>
      <protection hidden="1"/>
    </xf>
    <xf numFmtId="0" fontId="20" fillId="0" borderId="1" xfId="0" applyFont="1" applyBorder="1" applyAlignment="1">
      <alignment horizontal="left" vertical="center" shrinkToFit="1"/>
    </xf>
    <xf numFmtId="0" fontId="20" fillId="0" borderId="53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52" xfId="0" applyFont="1" applyBorder="1" applyAlignment="1">
      <alignment horizontal="left" vertical="center" shrinkToFit="1"/>
    </xf>
    <xf numFmtId="0" fontId="16" fillId="5" borderId="21" xfId="0" applyFont="1" applyFill="1" applyBorder="1" applyAlignment="1" applyProtection="1">
      <alignment horizontal="center" vertical="center" shrinkToFit="1"/>
      <protection hidden="1"/>
    </xf>
    <xf numFmtId="0" fontId="16" fillId="5" borderId="22" xfId="0" applyFont="1" applyFill="1" applyBorder="1" applyAlignment="1" applyProtection="1">
      <alignment horizontal="center" vertical="center" shrinkToFit="1"/>
      <protection hidden="1"/>
    </xf>
    <xf numFmtId="0" fontId="16" fillId="5" borderId="24" xfId="0" applyFont="1" applyFill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 applyProtection="1">
      <alignment horizontal="left" vertical="center" shrinkToFit="1"/>
      <protection locked="0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11" xfId="0" applyFont="1" applyBorder="1" applyAlignment="1" applyProtection="1">
      <alignment horizontal="left" vertical="center" shrinkToFit="1"/>
      <protection locked="0"/>
    </xf>
    <xf numFmtId="0" fontId="0" fillId="0" borderId="37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/>
      <protection locked="0"/>
    </xf>
    <xf numFmtId="0" fontId="32" fillId="8" borderId="60" xfId="0" applyFont="1" applyFill="1" applyBorder="1" applyAlignment="1" applyProtection="1">
      <alignment horizontal="center" vertical="center" wrapText="1" shrinkToFit="1"/>
      <protection locked="0"/>
    </xf>
    <xf numFmtId="0" fontId="32" fillId="8" borderId="61" xfId="0" applyFont="1" applyFill="1" applyBorder="1" applyAlignment="1" applyProtection="1">
      <alignment horizontal="center" vertical="center" wrapText="1" shrinkToFit="1"/>
      <protection locked="0"/>
    </xf>
    <xf numFmtId="0" fontId="13" fillId="14" borderId="17" xfId="0" applyFont="1" applyFill="1" applyBorder="1" applyAlignment="1" applyProtection="1">
      <alignment horizontal="center" vertical="center" wrapText="1"/>
      <protection locked="0"/>
    </xf>
    <xf numFmtId="0" fontId="13" fillId="14" borderId="18" xfId="0" applyFont="1" applyFill="1" applyBorder="1" applyAlignment="1" applyProtection="1">
      <alignment horizontal="center" vertical="center" wrapText="1"/>
      <protection locked="0"/>
    </xf>
    <xf numFmtId="0" fontId="13" fillId="2" borderId="17" xfId="0" applyFont="1" applyFill="1" applyBorder="1" applyAlignment="1" applyProtection="1">
      <alignment horizontal="center" vertical="center" wrapText="1"/>
      <protection locked="0"/>
    </xf>
    <xf numFmtId="0" fontId="13" fillId="2" borderId="19" xfId="0" applyFont="1" applyFill="1" applyBorder="1" applyAlignment="1" applyProtection="1">
      <alignment horizontal="center" vertical="center" wrapText="1"/>
      <protection locked="0"/>
    </xf>
    <xf numFmtId="0" fontId="13" fillId="2" borderId="18" xfId="0" applyFont="1" applyFill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right" vertical="center" shrinkToFit="1"/>
    </xf>
    <xf numFmtId="0" fontId="20" fillId="0" borderId="10" xfId="0" applyFont="1" applyBorder="1" applyAlignment="1">
      <alignment horizontal="right" vertical="center" shrinkToFit="1"/>
    </xf>
    <xf numFmtId="0" fontId="21" fillId="0" borderId="13" xfId="0" applyFont="1" applyBorder="1" applyAlignment="1">
      <alignment horizontal="right" vertical="center" shrinkToFit="1"/>
    </xf>
    <xf numFmtId="0" fontId="21" fillId="0" borderId="14" xfId="0" applyFont="1" applyBorder="1" applyAlignment="1">
      <alignment horizontal="right" vertical="center" shrinkToFit="1"/>
    </xf>
    <xf numFmtId="0" fontId="9" fillId="0" borderId="12" xfId="0" applyFont="1" applyBorder="1" applyAlignment="1" applyProtection="1">
      <alignment horizontal="left" vertical="center" shrinkToFit="1"/>
      <protection locked="0"/>
    </xf>
    <xf numFmtId="0" fontId="33" fillId="0" borderId="13" xfId="2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0" borderId="16" xfId="0" applyFont="1" applyBorder="1" applyAlignment="1" applyProtection="1">
      <alignment horizontal="left" vertical="center" shrinkToFit="1"/>
      <protection locked="0"/>
    </xf>
    <xf numFmtId="0" fontId="9" fillId="0" borderId="7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</cellXfs>
  <cellStyles count="3">
    <cellStyle name="Hyperlink" xfId="2" builtinId="8"/>
    <cellStyle name="Standaard" xfId="0" builtinId="0"/>
    <cellStyle name="Standaard 2" xfId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7" tint="0.79998168889431442"/>
        </patternFill>
      </fill>
      <alignment horizontal="center" vertical="center" textRotation="0" wrapText="0" indent="0" relativeIndent="255" justifyLastLine="0" shrinkToFit="1" readingOrder="0"/>
      <border>
        <left style="hair">
          <color theme="1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relativeIndent="255" justifyLastLine="0" shrinkToFit="1" readingOrder="0"/>
      <border>
        <left style="hair">
          <color theme="1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relativeIndent="255" justifyLastLine="0" shrinkToFit="1" readingOrder="0"/>
      <border>
        <left style="hair">
          <color theme="1"/>
        </left>
        <right style="hair">
          <color theme="1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relativeIndent="255" justifyLastLine="0" shrinkToFit="1" readingOrder="0"/>
      <border>
        <right style="hair">
          <color theme="1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rgb="FFFFFFCC"/>
        </patternFill>
      </fill>
      <alignment horizontal="center" vertical="center" textRotation="0" wrapText="0" indent="0" relativeIndent="255" justifyLastLine="0" shrinkToFit="1" readingOrder="0"/>
      <border>
        <right style="hair">
          <color theme="1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relativeIndent="255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relativeIndent="255" justifyLastLine="0" shrinkToFit="1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0" indent="0" relativeIndent="255" justifyLastLine="0" shrinkToFit="1" readingOrder="0"/>
      <border>
        <left style="hair">
          <color theme="1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relativeIndent="255" justifyLastLine="0" shrinkToFit="1" readingOrder="0"/>
      <border>
        <left style="hair">
          <color theme="1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relativeIndent="255" justifyLastLine="0" shrinkToFit="1" readingOrder="0"/>
      <border outline="0">
        <left style="hair">
          <color theme="1"/>
        </left>
        <right style="hair">
          <color theme="1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 outline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numFmt numFmtId="164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1" readingOrder="0"/>
      <border diagonalUp="0" diagonalDown="0">
        <left style="hair">
          <color theme="1"/>
        </left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relativeIndent="255" justifyLastLine="0" shrinkToFit="1" readingOrder="0"/>
      <border diagonalUp="0" diagonalDown="0">
        <left/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border diagonalUp="0" diagonalDown="0">
        <left/>
        <right style="hair">
          <color theme="1"/>
        </right>
        <top style="hair">
          <color theme="1"/>
        </top>
        <bottom style="hair">
          <color theme="1"/>
        </bottom>
        <vertical/>
        <horizontal/>
      </border>
      <protection locked="0" hidden="0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206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1" readingOrder="0"/>
      <protection locked="0" hidden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indexed="22"/>
        </patternFill>
      </fill>
      <alignment horizontal="center" vertical="center" textRotation="0" wrapText="0" indent="0" relativeIndent="255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1</xdr:row>
      <xdr:rowOff>19050</xdr:rowOff>
    </xdr:from>
    <xdr:to>
      <xdr:col>0</xdr:col>
      <xdr:colOff>152400</xdr:colOff>
      <xdr:row>7</xdr:row>
      <xdr:rowOff>15240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47495EA5-966B-4DFD-9EF0-65D38432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0" cy="1695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152400</xdr:colOff>
      <xdr:row>1</xdr:row>
      <xdr:rowOff>19050</xdr:rowOff>
    </xdr:from>
    <xdr:to>
      <xdr:col>0</xdr:col>
      <xdr:colOff>152400</xdr:colOff>
      <xdr:row>9</xdr:row>
      <xdr:rowOff>173355</xdr:rowOff>
    </xdr:to>
    <xdr:pic>
      <xdr:nvPicPr>
        <xdr:cNvPr id="6" name="Picture 1">
          <a:extLst>
            <a:ext uri="{FF2B5EF4-FFF2-40B4-BE49-F238E27FC236}">
              <a16:creationId xmlns="" xmlns:a16="http://schemas.microsoft.com/office/drawing/2014/main" id="{89C66159-D63D-4D8D-949D-280E6A2D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0"/>
          <a:ext cx="0" cy="1695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0</xdr:row>
      <xdr:rowOff>64770</xdr:rowOff>
    </xdr:from>
    <xdr:to>
      <xdr:col>1</xdr:col>
      <xdr:colOff>948665</xdr:colOff>
      <xdr:row>5</xdr:row>
      <xdr:rowOff>19050</xdr:rowOff>
    </xdr:to>
    <xdr:pic>
      <xdr:nvPicPr>
        <xdr:cNvPr id="8" name="Afbeelding 7">
          <a:extLst>
            <a:ext uri="{FF2B5EF4-FFF2-40B4-BE49-F238E27FC236}">
              <a16:creationId xmlns="" xmlns:a16="http://schemas.microsoft.com/office/drawing/2014/main" id="{FC29BB6F-B16D-4CAC-B126-6210BE131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64770"/>
          <a:ext cx="1371998" cy="1325880"/>
        </a:xfrm>
        <a:prstGeom prst="rect">
          <a:avLst/>
        </a:prstGeom>
      </xdr:spPr>
    </xdr:pic>
    <xdr:clientData/>
  </xdr:twoCellAnchor>
  <xdr:twoCellAnchor editAs="oneCell">
    <xdr:from>
      <xdr:col>13</xdr:col>
      <xdr:colOff>141112</xdr:colOff>
      <xdr:row>0</xdr:row>
      <xdr:rowOff>32926</xdr:rowOff>
    </xdr:from>
    <xdr:to>
      <xdr:col>15</xdr:col>
      <xdr:colOff>521949</xdr:colOff>
      <xdr:row>5</xdr:row>
      <xdr:rowOff>14111</xdr:rowOff>
    </xdr:to>
    <xdr:pic>
      <xdr:nvPicPr>
        <xdr:cNvPr id="4" name="Afbeelding 3">
          <a:extLst>
            <a:ext uri="{FF2B5EF4-FFF2-40B4-BE49-F238E27FC236}">
              <a16:creationId xmlns="" xmlns:a16="http://schemas.microsoft.com/office/drawing/2014/main" id="{0433A5C0-58FE-F6EE-6ACD-9A8BB202B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034890" y="32926"/>
          <a:ext cx="1486207" cy="138288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2" displayName="Tabel2" ref="A15:P59" totalsRowShown="0" headerRowDxfId="19" dataDxfId="17" headerRowBorderDxfId="18" tableBorderDxfId="16">
  <autoFilter ref="A15:P59"/>
  <tableColumns count="16">
    <tableColumn id="18" name="Licentie" dataDxfId="15"/>
    <tableColumn id="1" name="Naam" dataDxfId="14"/>
    <tableColumn id="2" name="Voornaam" dataDxfId="13"/>
    <tableColumn id="3" name="dd-mm-jjjj" dataDxfId="12"/>
    <tableColumn id="4" name="m/v" dataDxfId="11"/>
    <tableColumn id="6" name="Leeftijd" dataDxfId="10">
      <calculatedColumnFormula>IF(Tabel2[[#This Row],[dd-mm-jjjj]]="","",DATEDIF(Tabel2[[#This Row],[dd-mm-jjjj]],EDATE($P$14-1,0),"y"))</calculatedColumnFormula>
    </tableColumn>
    <tableColumn id="7" name="LG - LP" dataDxfId="9"/>
    <tableColumn id="8" name="Staand_x000a_Opgelegd_x000a_Zittend" dataDxfId="8"/>
    <tableColumn id="9" name="HEren - DAmes_x000a_" dataDxfId="7"/>
    <tableColumn id="10" name="JAH - JAD_x000a_JBH - JBD_x000a_JB - JC - JD" dataDxfId="6"/>
    <tableColumn id="11" name="Veteranen_x000a_VE_x000a_VEH-VED" dataDxfId="5"/>
    <tableColumn id="12" name="H-A-B-SO" dataDxfId="4"/>
    <tableColumn id="13" name="Senioren_x000a_Junioren_x000a_Veteranen" dataDxfId="3"/>
    <tableColumn id="14" name="SH1 SH2  SH3   " dataDxfId="2"/>
    <tableColumn id="15" name="Max 3 schutters / team" dataDxfId="1"/>
    <tableColumn id="16" name="Serie Nr.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9"/>
  <sheetViews>
    <sheetView tabSelected="1" zoomScale="90" zoomScaleNormal="90" workbookViewId="0">
      <selection activeCell="E19" sqref="E19"/>
    </sheetView>
  </sheetViews>
  <sheetFormatPr defaultColWidth="0" defaultRowHeight="15" zeroHeight="1"/>
  <cols>
    <col min="1" max="1" width="9.5703125" style="100" customWidth="1"/>
    <col min="2" max="2" width="31.28515625" style="100" customWidth="1"/>
    <col min="3" max="3" width="13.28515625" style="101" customWidth="1"/>
    <col min="4" max="4" width="12.42578125" style="50" customWidth="1"/>
    <col min="5" max="5" width="11.42578125" style="50" customWidth="1"/>
    <col min="6" max="6" width="3.42578125" style="50" customWidth="1"/>
    <col min="7" max="7" width="8.28515625" style="50" customWidth="1"/>
    <col min="8" max="8" width="9.5703125" style="50" customWidth="1"/>
    <col min="9" max="9" width="10.140625" style="102" customWidth="1"/>
    <col min="10" max="10" width="11.5703125" style="102" customWidth="1"/>
    <col min="11" max="11" width="11.28515625" style="102" customWidth="1"/>
    <col min="12" max="12" width="8.7109375" style="103" customWidth="1"/>
    <col min="13" max="13" width="10.42578125" style="50" customWidth="1"/>
    <col min="14" max="14" width="5.28515625" style="50" customWidth="1"/>
    <col min="15" max="15" width="10" style="50" customWidth="1"/>
    <col min="16" max="16" width="8.7109375" style="104" customWidth="1"/>
    <col min="17" max="17" width="1.28515625" style="57" customWidth="1"/>
    <col min="18" max="18" width="21" style="58" customWidth="1"/>
    <col min="19" max="19" width="8.7109375" style="58" customWidth="1"/>
    <col min="20" max="20" width="1.85546875" style="58" customWidth="1"/>
    <col min="21" max="21" width="21" style="58" customWidth="1"/>
    <col min="22" max="22" width="8.7109375" style="58" customWidth="1"/>
    <col min="23" max="23" width="7.5703125" style="58" customWidth="1"/>
    <col min="24" max="24" width="1.28515625" style="58" customWidth="1"/>
    <col min="25" max="16384" width="8.85546875" hidden="1"/>
  </cols>
  <sheetData>
    <row r="1" spans="1:27" ht="18.600000000000001" customHeight="1" thickBot="1">
      <c r="A1" s="124"/>
      <c r="B1" s="12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24"/>
      <c r="O1" s="124"/>
      <c r="P1" s="124"/>
      <c r="Q1" s="58"/>
      <c r="R1" s="129" t="s">
        <v>71</v>
      </c>
      <c r="S1" s="130"/>
      <c r="T1" s="130"/>
      <c r="U1" s="130"/>
      <c r="V1" s="130"/>
      <c r="W1" s="131"/>
      <c r="X1" s="11"/>
      <c r="Y1" s="1"/>
      <c r="Z1" s="1"/>
      <c r="AA1" s="1"/>
    </row>
    <row r="2" spans="1:27" ht="23.25" customHeight="1" thickBot="1">
      <c r="A2" s="124"/>
      <c r="B2" s="124"/>
      <c r="C2" s="136" t="s">
        <v>70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24"/>
      <c r="O2" s="124"/>
      <c r="P2" s="124"/>
      <c r="Q2" s="106"/>
      <c r="R2" s="15" t="s">
        <v>37</v>
      </c>
      <c r="S2" s="16" t="s">
        <v>38</v>
      </c>
      <c r="T2" s="50"/>
      <c r="U2" s="17" t="s">
        <v>40</v>
      </c>
      <c r="V2" s="18" t="s">
        <v>38</v>
      </c>
      <c r="W2" s="47" t="s">
        <v>39</v>
      </c>
      <c r="X2" s="12"/>
      <c r="Y2" s="8"/>
      <c r="Z2" s="8"/>
      <c r="AA2" s="8"/>
    </row>
    <row r="3" spans="1:27" ht="23.25" customHeight="1">
      <c r="A3" s="124"/>
      <c r="B3" s="124"/>
      <c r="C3" s="137" t="s">
        <v>86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24"/>
      <c r="O3" s="124"/>
      <c r="P3" s="124"/>
      <c r="Q3" s="107"/>
      <c r="R3" s="19" t="s">
        <v>41</v>
      </c>
      <c r="S3" s="20" t="s">
        <v>42</v>
      </c>
      <c r="T3" s="50"/>
      <c r="U3" s="22" t="s">
        <v>41</v>
      </c>
      <c r="V3" s="23" t="s">
        <v>42</v>
      </c>
      <c r="W3" s="21" t="s">
        <v>21</v>
      </c>
      <c r="X3" s="1"/>
      <c r="Y3" s="9"/>
      <c r="Z3" s="9"/>
      <c r="AA3" s="9"/>
    </row>
    <row r="4" spans="1:27" ht="23.25" customHeight="1">
      <c r="A4" s="124"/>
      <c r="B4" s="124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24"/>
      <c r="O4" s="124"/>
      <c r="P4" s="124"/>
      <c r="Q4" s="107"/>
      <c r="R4" s="24" t="s">
        <v>43</v>
      </c>
      <c r="S4" s="25" t="s">
        <v>44</v>
      </c>
      <c r="T4" s="50"/>
      <c r="U4" s="24" t="s">
        <v>43</v>
      </c>
      <c r="V4" s="25" t="s">
        <v>44</v>
      </c>
      <c r="W4" s="26" t="s">
        <v>21</v>
      </c>
      <c r="X4" s="1"/>
      <c r="Y4" s="9"/>
      <c r="Z4" s="9"/>
      <c r="AA4" s="9"/>
    </row>
    <row r="5" spans="1:27" ht="23.25" customHeight="1">
      <c r="A5" s="124"/>
      <c r="B5" s="124"/>
      <c r="C5" s="138" t="s">
        <v>87</v>
      </c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24"/>
      <c r="O5" s="124"/>
      <c r="P5" s="124"/>
      <c r="Q5" s="108"/>
      <c r="R5" s="24" t="s">
        <v>45</v>
      </c>
      <c r="S5" s="25" t="s">
        <v>46</v>
      </c>
      <c r="T5" s="50"/>
      <c r="U5" s="24" t="s">
        <v>47</v>
      </c>
      <c r="V5" s="25" t="s">
        <v>48</v>
      </c>
      <c r="W5" s="13" t="s">
        <v>22</v>
      </c>
      <c r="X5" s="1"/>
      <c r="Y5" s="10"/>
      <c r="Z5" s="10"/>
      <c r="AA5" s="10"/>
    </row>
    <row r="6" spans="1:27" ht="15.75" thickBot="1">
      <c r="A6" s="124"/>
      <c r="B6" s="12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35"/>
      <c r="O6" s="135"/>
      <c r="P6" s="135"/>
      <c r="Q6" s="58"/>
      <c r="R6" s="24" t="s">
        <v>49</v>
      </c>
      <c r="S6" s="25" t="s">
        <v>24</v>
      </c>
      <c r="T6" s="50"/>
      <c r="U6" s="24" t="s">
        <v>50</v>
      </c>
      <c r="V6" s="25" t="s">
        <v>23</v>
      </c>
      <c r="W6" s="13" t="s">
        <v>25</v>
      </c>
      <c r="X6" s="1"/>
      <c r="Y6" s="1"/>
      <c r="Z6" s="1"/>
      <c r="AA6" s="1"/>
    </row>
    <row r="7" spans="1:27" ht="26.25" customHeight="1">
      <c r="A7" s="125" t="s">
        <v>0</v>
      </c>
      <c r="B7" s="126"/>
      <c r="C7" s="132"/>
      <c r="D7" s="133"/>
      <c r="E7" s="133"/>
      <c r="F7" s="134"/>
      <c r="G7" s="146" t="s">
        <v>1</v>
      </c>
      <c r="H7" s="147"/>
      <c r="I7" s="132"/>
      <c r="J7" s="133"/>
      <c r="K7" s="133"/>
      <c r="L7" s="133"/>
      <c r="M7" s="133"/>
      <c r="N7" s="133"/>
      <c r="O7" s="133"/>
      <c r="P7" s="150"/>
      <c r="R7" s="24" t="s">
        <v>51</v>
      </c>
      <c r="S7" s="25" t="s">
        <v>17</v>
      </c>
      <c r="T7" s="50"/>
      <c r="U7" s="24" t="s">
        <v>49</v>
      </c>
      <c r="V7" s="25" t="s">
        <v>24</v>
      </c>
      <c r="W7" s="13" t="s">
        <v>25</v>
      </c>
      <c r="X7" s="1"/>
    </row>
    <row r="8" spans="1:27" ht="26.25" customHeight="1">
      <c r="A8" s="127" t="s">
        <v>2</v>
      </c>
      <c r="B8" s="128"/>
      <c r="C8" s="154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6"/>
      <c r="R8" s="24" t="s">
        <v>52</v>
      </c>
      <c r="S8" s="25" t="s">
        <v>26</v>
      </c>
      <c r="T8" s="50"/>
      <c r="U8" s="24" t="s">
        <v>51</v>
      </c>
      <c r="V8" s="25" t="s">
        <v>17</v>
      </c>
      <c r="W8" s="13" t="s">
        <v>27</v>
      </c>
      <c r="X8" s="1"/>
    </row>
    <row r="9" spans="1:27" ht="26.25" customHeight="1">
      <c r="A9" s="127" t="s">
        <v>3</v>
      </c>
      <c r="B9" s="128"/>
      <c r="C9" s="154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6"/>
      <c r="R9" s="24" t="s">
        <v>53</v>
      </c>
      <c r="S9" s="25" t="s">
        <v>28</v>
      </c>
      <c r="T9" s="50"/>
      <c r="U9" s="24" t="s">
        <v>54</v>
      </c>
      <c r="V9" s="25" t="s">
        <v>29</v>
      </c>
      <c r="W9" s="13" t="s">
        <v>27</v>
      </c>
      <c r="X9" s="1"/>
    </row>
    <row r="10" spans="1:27" ht="26.25" customHeight="1">
      <c r="A10" s="127" t="s">
        <v>4</v>
      </c>
      <c r="B10" s="128"/>
      <c r="C10" s="154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6"/>
      <c r="R10" s="24" t="s">
        <v>55</v>
      </c>
      <c r="S10" s="25" t="s">
        <v>30</v>
      </c>
      <c r="T10" s="50"/>
      <c r="U10" s="24" t="s">
        <v>55</v>
      </c>
      <c r="V10" s="25" t="s">
        <v>30</v>
      </c>
      <c r="W10" s="13" t="s">
        <v>31</v>
      </c>
      <c r="X10" s="1"/>
    </row>
    <row r="11" spans="1:27" ht="26.25" customHeight="1" thickBot="1">
      <c r="A11" s="122" t="s">
        <v>5</v>
      </c>
      <c r="B11" s="123"/>
      <c r="C11" s="157"/>
      <c r="D11" s="152"/>
      <c r="E11" s="152"/>
      <c r="F11" s="158"/>
      <c r="G11" s="148" t="s">
        <v>6</v>
      </c>
      <c r="H11" s="149"/>
      <c r="I11" s="151"/>
      <c r="J11" s="152"/>
      <c r="K11" s="152"/>
      <c r="L11" s="152"/>
      <c r="M11" s="152"/>
      <c r="N11" s="152"/>
      <c r="O11" s="152"/>
      <c r="P11" s="153"/>
      <c r="R11" s="27" t="s">
        <v>56</v>
      </c>
      <c r="S11" s="28" t="s">
        <v>32</v>
      </c>
      <c r="T11" s="50"/>
      <c r="U11" s="27" t="s">
        <v>56</v>
      </c>
      <c r="V11" s="28" t="s">
        <v>32</v>
      </c>
      <c r="W11" s="29" t="s">
        <v>57</v>
      </c>
      <c r="X11" s="1"/>
    </row>
    <row r="12" spans="1:27" s="7" customFormat="1" ht="15.75" customHeight="1" thickBot="1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6"/>
      <c r="Q12" s="109"/>
      <c r="R12" s="51"/>
      <c r="S12" s="50"/>
      <c r="T12" s="50"/>
      <c r="U12" s="50"/>
      <c r="V12" s="50"/>
      <c r="W12" s="52"/>
      <c r="X12" s="1"/>
      <c r="Y12" s="4"/>
      <c r="Z12" s="4"/>
      <c r="AA12" s="4"/>
    </row>
    <row r="13" spans="1:27" ht="35.450000000000003" customHeight="1" thickBot="1">
      <c r="A13" s="7"/>
      <c r="B13" s="7"/>
      <c r="C13" s="7"/>
      <c r="D13" s="7"/>
      <c r="E13" s="7"/>
      <c r="F13" s="7"/>
      <c r="G13" s="139" t="s">
        <v>85</v>
      </c>
      <c r="H13" s="139"/>
      <c r="I13" s="139"/>
      <c r="J13" s="139"/>
      <c r="K13" s="139"/>
      <c r="L13" s="139"/>
      <c r="M13" s="139"/>
      <c r="N13" s="139"/>
      <c r="O13" s="140"/>
      <c r="P13" s="120" t="s">
        <v>84</v>
      </c>
      <c r="R13" s="16" t="s">
        <v>58</v>
      </c>
      <c r="S13" s="30" t="s">
        <v>38</v>
      </c>
      <c r="T13" s="50"/>
      <c r="U13" s="17" t="s">
        <v>59</v>
      </c>
      <c r="V13" s="18" t="s">
        <v>38</v>
      </c>
      <c r="W13" s="47" t="s">
        <v>39</v>
      </c>
      <c r="X13" s="1"/>
    </row>
    <row r="14" spans="1:27" ht="31.15" customHeight="1">
      <c r="A14" s="92"/>
      <c r="B14" s="93"/>
      <c r="C14" s="94" t="s">
        <v>75</v>
      </c>
      <c r="D14" s="95"/>
      <c r="E14" s="95"/>
      <c r="F14" s="92"/>
      <c r="G14" s="141" t="s">
        <v>14</v>
      </c>
      <c r="H14" s="142"/>
      <c r="I14" s="143" t="s">
        <v>15</v>
      </c>
      <c r="J14" s="144"/>
      <c r="K14" s="145"/>
      <c r="L14" s="56" t="s">
        <v>16</v>
      </c>
      <c r="M14" s="143" t="s">
        <v>18</v>
      </c>
      <c r="N14" s="145"/>
      <c r="O14" s="119" t="s">
        <v>20</v>
      </c>
      <c r="P14" s="121">
        <v>46295</v>
      </c>
      <c r="R14" s="19" t="s">
        <v>45</v>
      </c>
      <c r="S14" s="20" t="s">
        <v>60</v>
      </c>
      <c r="T14" s="50"/>
      <c r="U14" s="24" t="s">
        <v>45</v>
      </c>
      <c r="V14" s="25" t="s">
        <v>61</v>
      </c>
      <c r="W14" s="31" t="s">
        <v>22</v>
      </c>
      <c r="X14" s="1"/>
    </row>
    <row r="15" spans="1:27" ht="54.6" customHeight="1" thickBot="1">
      <c r="A15" s="90" t="s">
        <v>83</v>
      </c>
      <c r="B15" s="90" t="s">
        <v>7</v>
      </c>
      <c r="C15" s="91" t="s">
        <v>8</v>
      </c>
      <c r="D15" s="96" t="s">
        <v>76</v>
      </c>
      <c r="E15" s="97" t="s">
        <v>9</v>
      </c>
      <c r="F15" s="98" t="s">
        <v>39</v>
      </c>
      <c r="G15" s="89" t="s">
        <v>69</v>
      </c>
      <c r="H15" s="83" t="s">
        <v>78</v>
      </c>
      <c r="I15" s="88" t="s">
        <v>82</v>
      </c>
      <c r="J15" s="82" t="s">
        <v>19</v>
      </c>
      <c r="K15" s="87" t="s">
        <v>81</v>
      </c>
      <c r="L15" s="56" t="s">
        <v>74</v>
      </c>
      <c r="M15" s="85" t="s">
        <v>79</v>
      </c>
      <c r="N15" s="86" t="s">
        <v>80</v>
      </c>
      <c r="O15" s="84" t="s">
        <v>77</v>
      </c>
      <c r="P15" s="81" t="s">
        <v>10</v>
      </c>
      <c r="R15" s="24" t="s">
        <v>62</v>
      </c>
      <c r="S15" s="25" t="s">
        <v>30</v>
      </c>
      <c r="T15" s="50"/>
      <c r="U15" s="24" t="s">
        <v>55</v>
      </c>
      <c r="V15" s="25" t="s">
        <v>30</v>
      </c>
      <c r="W15" s="13" t="s">
        <v>31</v>
      </c>
      <c r="X15" s="1"/>
    </row>
    <row r="16" spans="1:27" ht="15" customHeight="1" thickTop="1">
      <c r="A16" s="111"/>
      <c r="B16" s="63"/>
      <c r="C16" s="64"/>
      <c r="D16" s="116"/>
      <c r="E16" s="65"/>
      <c r="F16" s="113"/>
      <c r="G16" s="66"/>
      <c r="H16" s="66"/>
      <c r="I16" s="69"/>
      <c r="J16" s="69"/>
      <c r="K16" s="69"/>
      <c r="L16" s="72"/>
      <c r="M16" s="69"/>
      <c r="N16" s="69"/>
      <c r="O16" s="75"/>
      <c r="P16" s="78"/>
      <c r="R16" s="24" t="s">
        <v>63</v>
      </c>
      <c r="S16" s="25" t="s">
        <v>32</v>
      </c>
      <c r="T16" s="50"/>
      <c r="U16" s="24" t="s">
        <v>56</v>
      </c>
      <c r="V16" s="25" t="s">
        <v>32</v>
      </c>
      <c r="W16" s="13" t="s">
        <v>33</v>
      </c>
      <c r="X16" s="3"/>
    </row>
    <row r="17" spans="1:24" ht="15" customHeight="1" thickBot="1">
      <c r="A17" s="110"/>
      <c r="B17" s="59"/>
      <c r="C17" s="45"/>
      <c r="D17" s="117"/>
      <c r="E17" s="46"/>
      <c r="F17" s="114"/>
      <c r="G17" s="67"/>
      <c r="H17" s="67"/>
      <c r="I17" s="70"/>
      <c r="J17" s="70"/>
      <c r="K17" s="70"/>
      <c r="L17" s="73"/>
      <c r="M17" s="70"/>
      <c r="N17" s="70"/>
      <c r="O17" s="76"/>
      <c r="P17" s="79"/>
      <c r="R17" s="27" t="s">
        <v>35</v>
      </c>
      <c r="S17" s="28" t="s">
        <v>34</v>
      </c>
      <c r="T17" s="50"/>
      <c r="U17" s="32" t="s">
        <v>35</v>
      </c>
      <c r="V17" s="33" t="s">
        <v>34</v>
      </c>
      <c r="W17" s="29" t="s">
        <v>21</v>
      </c>
      <c r="X17" s="3"/>
    </row>
    <row r="18" spans="1:24" ht="15" customHeight="1" thickBot="1">
      <c r="A18" s="110"/>
      <c r="B18" s="59"/>
      <c r="C18" s="45"/>
      <c r="D18" s="117"/>
      <c r="E18" s="46"/>
      <c r="F18" s="114"/>
      <c r="G18" s="67"/>
      <c r="H18" s="67"/>
      <c r="I18" s="70"/>
      <c r="J18" s="70"/>
      <c r="K18" s="70"/>
      <c r="L18" s="73"/>
      <c r="M18" s="70"/>
      <c r="N18" s="70"/>
      <c r="O18" s="76"/>
      <c r="P18" s="79"/>
      <c r="R18" s="53"/>
      <c r="S18" s="50"/>
      <c r="T18" s="50"/>
      <c r="U18" s="54"/>
      <c r="V18" s="50"/>
      <c r="W18" s="52"/>
      <c r="X18" s="3"/>
    </row>
    <row r="19" spans="1:24" ht="15" customHeight="1" thickBot="1">
      <c r="A19" s="110"/>
      <c r="B19" s="59"/>
      <c r="C19" s="45"/>
      <c r="D19" s="117"/>
      <c r="E19" s="46"/>
      <c r="F19" s="114"/>
      <c r="G19" s="67"/>
      <c r="H19" s="67"/>
      <c r="I19" s="70"/>
      <c r="J19" s="70"/>
      <c r="K19" s="70"/>
      <c r="L19" s="73"/>
      <c r="M19" s="70"/>
      <c r="N19" s="70"/>
      <c r="O19" s="76"/>
      <c r="P19" s="79"/>
      <c r="R19" s="34" t="s">
        <v>72</v>
      </c>
      <c r="S19" s="30" t="s">
        <v>38</v>
      </c>
      <c r="T19" s="50"/>
      <c r="U19" s="17" t="s">
        <v>73</v>
      </c>
      <c r="V19" s="18" t="s">
        <v>38</v>
      </c>
      <c r="W19" s="48" t="s">
        <v>39</v>
      </c>
      <c r="X19" s="3"/>
    </row>
    <row r="20" spans="1:24" ht="15" customHeight="1">
      <c r="A20" s="110"/>
      <c r="B20" s="59"/>
      <c r="C20" s="45"/>
      <c r="D20" s="117"/>
      <c r="E20" s="46"/>
      <c r="F20" s="114"/>
      <c r="G20" s="67"/>
      <c r="H20" s="67"/>
      <c r="I20" s="70"/>
      <c r="J20" s="70"/>
      <c r="K20" s="70"/>
      <c r="L20" s="73"/>
      <c r="M20" s="70"/>
      <c r="N20" s="70"/>
      <c r="O20" s="76"/>
      <c r="P20" s="79"/>
      <c r="R20" s="36" t="s">
        <v>64</v>
      </c>
      <c r="S20" s="20" t="s">
        <v>11</v>
      </c>
      <c r="T20" s="50"/>
      <c r="U20" s="19" t="s">
        <v>65</v>
      </c>
      <c r="V20" s="20" t="s">
        <v>11</v>
      </c>
      <c r="W20" s="37" t="s">
        <v>36</v>
      </c>
      <c r="X20" s="3"/>
    </row>
    <row r="21" spans="1:24" ht="15" customHeight="1" thickBot="1">
      <c r="A21" s="110"/>
      <c r="B21" s="59"/>
      <c r="C21" s="45"/>
      <c r="D21" s="117"/>
      <c r="E21" s="46"/>
      <c r="F21" s="114"/>
      <c r="G21" s="67"/>
      <c r="H21" s="67"/>
      <c r="I21" s="70"/>
      <c r="J21" s="70"/>
      <c r="K21" s="70"/>
      <c r="L21" s="73"/>
      <c r="M21" s="70"/>
      <c r="N21" s="70"/>
      <c r="O21" s="76"/>
      <c r="P21" s="79"/>
      <c r="R21" s="38" t="s">
        <v>64</v>
      </c>
      <c r="S21" s="25" t="s">
        <v>12</v>
      </c>
      <c r="T21" s="50"/>
      <c r="U21" s="27" t="s">
        <v>66</v>
      </c>
      <c r="V21" s="28" t="s">
        <v>11</v>
      </c>
      <c r="W21" s="39" t="s">
        <v>36</v>
      </c>
      <c r="X21" s="3"/>
    </row>
    <row r="22" spans="1:24" ht="15" customHeight="1" thickBot="1">
      <c r="A22" s="110"/>
      <c r="B22" s="59"/>
      <c r="C22" s="45"/>
      <c r="D22" s="117"/>
      <c r="E22" s="46"/>
      <c r="F22" s="114"/>
      <c r="G22" s="67"/>
      <c r="H22" s="67"/>
      <c r="I22" s="70"/>
      <c r="J22" s="70"/>
      <c r="K22" s="70"/>
      <c r="L22" s="73"/>
      <c r="M22" s="70"/>
      <c r="N22" s="70"/>
      <c r="O22" s="76"/>
      <c r="P22" s="79"/>
      <c r="R22" s="40" t="s">
        <v>64</v>
      </c>
      <c r="S22" s="28" t="s">
        <v>13</v>
      </c>
      <c r="T22" s="50"/>
      <c r="U22" s="50"/>
      <c r="V22" s="50"/>
      <c r="W22" s="41" t="s">
        <v>36</v>
      </c>
      <c r="X22" s="3"/>
    </row>
    <row r="23" spans="1:24" ht="15" customHeight="1" thickBot="1">
      <c r="A23" s="110"/>
      <c r="B23" s="59"/>
      <c r="C23" s="45"/>
      <c r="D23" s="117"/>
      <c r="E23" s="46"/>
      <c r="F23" s="114"/>
      <c r="G23" s="67"/>
      <c r="H23" s="67"/>
      <c r="I23" s="70"/>
      <c r="J23" s="70"/>
      <c r="K23" s="70"/>
      <c r="L23" s="73"/>
      <c r="M23" s="70"/>
      <c r="N23" s="70"/>
      <c r="O23" s="76"/>
      <c r="P23" s="79"/>
      <c r="R23" s="53"/>
      <c r="S23" s="50"/>
      <c r="T23" s="50"/>
      <c r="U23" s="1"/>
      <c r="V23" s="1"/>
      <c r="W23" s="52"/>
      <c r="X23" s="1"/>
    </row>
    <row r="24" spans="1:24" ht="15" customHeight="1" thickBot="1">
      <c r="A24" s="110"/>
      <c r="B24" s="59"/>
      <c r="C24" s="45"/>
      <c r="D24" s="117"/>
      <c r="E24" s="46"/>
      <c r="F24" s="114" t="str">
        <f>IF(Tabel2[[#This Row],[dd-mm-jjjj]]="","",DATEDIF(Tabel2[[#This Row],[dd-mm-jjjj]],EDATE($P$14-1,0),"y"))</f>
        <v/>
      </c>
      <c r="G24" s="67"/>
      <c r="H24" s="67"/>
      <c r="I24" s="70"/>
      <c r="J24" s="70"/>
      <c r="K24" s="70"/>
      <c r="L24" s="73"/>
      <c r="M24" s="70"/>
      <c r="N24" s="70"/>
      <c r="O24" s="76"/>
      <c r="P24" s="79"/>
      <c r="R24" s="16" t="s">
        <v>68</v>
      </c>
      <c r="S24" s="42" t="s">
        <v>38</v>
      </c>
      <c r="T24" s="50"/>
      <c r="U24" s="17" t="s">
        <v>67</v>
      </c>
      <c r="V24" s="35" t="s">
        <v>16</v>
      </c>
      <c r="W24" s="47" t="s">
        <v>39</v>
      </c>
      <c r="X24" s="3"/>
    </row>
    <row r="25" spans="1:24" ht="15" customHeight="1" thickBot="1">
      <c r="A25" s="110"/>
      <c r="B25" s="59"/>
      <c r="C25" s="45"/>
      <c r="D25" s="117"/>
      <c r="E25" s="46"/>
      <c r="F25" s="114" t="str">
        <f>IF(Tabel2[[#This Row],[dd-mm-jjjj]]="","",DATEDIF(Tabel2[[#This Row],[dd-mm-jjjj]],EDATE($P$14-1,0),"y"))</f>
        <v/>
      </c>
      <c r="G25" s="67"/>
      <c r="H25" s="67"/>
      <c r="I25" s="70"/>
      <c r="J25" s="70"/>
      <c r="K25" s="70"/>
      <c r="L25" s="73"/>
      <c r="M25" s="70"/>
      <c r="N25" s="70"/>
      <c r="O25" s="76"/>
      <c r="P25" s="79"/>
      <c r="R25" s="32" t="s">
        <v>64</v>
      </c>
      <c r="S25" s="33" t="s">
        <v>34</v>
      </c>
      <c r="T25" s="55"/>
      <c r="U25" s="43" t="s">
        <v>64</v>
      </c>
      <c r="V25" s="44" t="s">
        <v>34</v>
      </c>
      <c r="W25" s="49" t="s">
        <v>36</v>
      </c>
      <c r="X25" s="14"/>
    </row>
    <row r="26" spans="1:24" s="105" customFormat="1" ht="15" customHeight="1">
      <c r="A26" s="110"/>
      <c r="B26" s="59"/>
      <c r="C26" s="45"/>
      <c r="D26" s="117"/>
      <c r="E26" s="46"/>
      <c r="F26" s="114" t="str">
        <f>IF(Tabel2[[#This Row],[dd-mm-jjjj]]="","",DATEDIF(Tabel2[[#This Row],[dd-mm-jjjj]],EDATE($P$14-1,0),"y"))</f>
        <v/>
      </c>
      <c r="G26" s="67"/>
      <c r="H26" s="67"/>
      <c r="I26" s="70"/>
      <c r="J26" s="70"/>
      <c r="K26" s="70"/>
      <c r="L26" s="73"/>
      <c r="M26" s="70"/>
      <c r="N26" s="70"/>
      <c r="O26" s="76"/>
      <c r="P26" s="79"/>
      <c r="Q26" s="57"/>
      <c r="R26" s="58"/>
      <c r="S26" s="58"/>
      <c r="T26" s="58"/>
      <c r="U26" s="57"/>
      <c r="V26" s="57"/>
      <c r="W26" s="58"/>
      <c r="X26" s="57"/>
    </row>
    <row r="27" spans="1:24" s="105" customFormat="1" ht="15" customHeight="1">
      <c r="A27" s="110"/>
      <c r="B27" s="59"/>
      <c r="C27" s="45"/>
      <c r="D27" s="117"/>
      <c r="E27" s="46"/>
      <c r="F27" s="114" t="str">
        <f>IF(Tabel2[[#This Row],[dd-mm-jjjj]]="","",DATEDIF(Tabel2[[#This Row],[dd-mm-jjjj]],EDATE($P$14-1,0),"y"))</f>
        <v/>
      </c>
      <c r="G27" s="67"/>
      <c r="H27" s="67"/>
      <c r="I27" s="70"/>
      <c r="J27" s="70"/>
      <c r="K27" s="70"/>
      <c r="L27" s="73"/>
      <c r="M27" s="70"/>
      <c r="N27" s="70"/>
      <c r="O27" s="76"/>
      <c r="P27" s="79"/>
      <c r="Q27" s="57"/>
      <c r="R27" s="58"/>
      <c r="S27" s="58"/>
      <c r="T27" s="58"/>
      <c r="U27" s="57"/>
      <c r="V27" s="57"/>
      <c r="W27" s="58"/>
      <c r="X27" s="57"/>
    </row>
    <row r="28" spans="1:24" s="105" customFormat="1" ht="15" customHeight="1">
      <c r="A28" s="110"/>
      <c r="B28" s="99"/>
      <c r="C28" s="45"/>
      <c r="D28" s="117"/>
      <c r="E28" s="46"/>
      <c r="F28" s="114" t="str">
        <f>IF(Tabel2[[#This Row],[dd-mm-jjjj]]="","",DATEDIF(Tabel2[[#This Row],[dd-mm-jjjj]],EDATE($P$14-1,0),"y"))</f>
        <v/>
      </c>
      <c r="G28" s="67"/>
      <c r="H28" s="67"/>
      <c r="I28" s="70"/>
      <c r="J28" s="70"/>
      <c r="K28" s="70"/>
      <c r="L28" s="73"/>
      <c r="M28" s="70"/>
      <c r="N28" s="70"/>
      <c r="O28" s="76"/>
      <c r="P28" s="79"/>
      <c r="Q28" s="57"/>
      <c r="R28" s="58"/>
      <c r="S28" s="58"/>
      <c r="T28" s="58"/>
      <c r="U28" s="57"/>
      <c r="V28" s="57"/>
      <c r="W28" s="58"/>
      <c r="X28" s="57"/>
    </row>
    <row r="29" spans="1:24" s="105" customFormat="1" ht="15" customHeight="1">
      <c r="A29" s="110"/>
      <c r="B29" s="59"/>
      <c r="C29" s="45"/>
      <c r="D29" s="117"/>
      <c r="E29" s="46"/>
      <c r="F29" s="114" t="str">
        <f>IF(Tabel2[[#This Row],[dd-mm-jjjj]]="","",DATEDIF(Tabel2[[#This Row],[dd-mm-jjjj]],EDATE($P$14-1,0),"y"))</f>
        <v/>
      </c>
      <c r="G29" s="67"/>
      <c r="H29" s="67"/>
      <c r="I29" s="70"/>
      <c r="J29" s="70"/>
      <c r="K29" s="70"/>
      <c r="L29" s="73"/>
      <c r="M29" s="70"/>
      <c r="N29" s="70"/>
      <c r="O29" s="76"/>
      <c r="P29" s="79"/>
      <c r="Q29" s="57"/>
      <c r="R29" s="58"/>
      <c r="S29" s="58"/>
      <c r="T29" s="58"/>
      <c r="U29" s="58"/>
      <c r="V29" s="58"/>
      <c r="W29" s="58"/>
      <c r="X29" s="57"/>
    </row>
    <row r="30" spans="1:24" s="105" customFormat="1" ht="15" customHeight="1">
      <c r="A30" s="110"/>
      <c r="B30" s="99"/>
      <c r="C30" s="45"/>
      <c r="D30" s="117"/>
      <c r="E30" s="46"/>
      <c r="F30" s="114" t="str">
        <f>IF(Tabel2[[#This Row],[dd-mm-jjjj]]="","",DATEDIF(Tabel2[[#This Row],[dd-mm-jjjj]],EDATE($P$14-1,0),"y"))</f>
        <v/>
      </c>
      <c r="G30" s="67"/>
      <c r="H30" s="67"/>
      <c r="I30" s="70"/>
      <c r="J30" s="70"/>
      <c r="K30" s="70"/>
      <c r="L30" s="73"/>
      <c r="M30" s="70"/>
      <c r="N30" s="70"/>
      <c r="O30" s="76"/>
      <c r="P30" s="79"/>
      <c r="Q30" s="57"/>
      <c r="R30" s="58"/>
      <c r="S30" s="58"/>
      <c r="T30" s="58"/>
      <c r="U30" s="58"/>
      <c r="V30" s="58"/>
      <c r="W30" s="58"/>
      <c r="X30" s="57"/>
    </row>
    <row r="31" spans="1:24" s="105" customFormat="1" ht="15" customHeight="1">
      <c r="A31" s="110"/>
      <c r="B31" s="59"/>
      <c r="C31" s="45"/>
      <c r="D31" s="117"/>
      <c r="E31" s="46"/>
      <c r="F31" s="114" t="str">
        <f>IF(Tabel2[[#This Row],[dd-mm-jjjj]]="","",DATEDIF(Tabel2[[#This Row],[dd-mm-jjjj]],EDATE($P$14-1,0),"y"))</f>
        <v/>
      </c>
      <c r="G31" s="67"/>
      <c r="H31" s="67"/>
      <c r="I31" s="70"/>
      <c r="J31" s="70"/>
      <c r="K31" s="70"/>
      <c r="L31" s="73"/>
      <c r="M31" s="70"/>
      <c r="N31" s="70"/>
      <c r="O31" s="76"/>
      <c r="P31" s="79"/>
      <c r="Q31" s="57"/>
      <c r="R31" s="58"/>
      <c r="S31" s="58"/>
      <c r="T31" s="58"/>
      <c r="U31" s="58"/>
      <c r="V31" s="58"/>
      <c r="W31" s="58"/>
      <c r="X31" s="57"/>
    </row>
    <row r="32" spans="1:24" s="105" customFormat="1" ht="15" customHeight="1">
      <c r="A32" s="110"/>
      <c r="B32" s="59"/>
      <c r="C32" s="45"/>
      <c r="D32" s="117"/>
      <c r="E32" s="46"/>
      <c r="F32" s="114" t="str">
        <f>IF(Tabel2[[#This Row],[dd-mm-jjjj]]="","",DATEDIF(Tabel2[[#This Row],[dd-mm-jjjj]],EDATE($P$14-1,0),"y"))</f>
        <v/>
      </c>
      <c r="G32" s="67"/>
      <c r="H32" s="67"/>
      <c r="I32" s="70"/>
      <c r="J32" s="70"/>
      <c r="K32" s="70"/>
      <c r="L32" s="73"/>
      <c r="M32" s="70"/>
      <c r="N32" s="70"/>
      <c r="O32" s="76"/>
      <c r="P32" s="79"/>
      <c r="Q32" s="57"/>
      <c r="R32" s="58"/>
      <c r="S32" s="58"/>
      <c r="T32" s="58"/>
      <c r="U32" s="58"/>
      <c r="V32" s="58"/>
      <c r="W32" s="58"/>
      <c r="X32" s="58"/>
    </row>
    <row r="33" spans="1:24" s="105" customFormat="1" ht="15" customHeight="1">
      <c r="A33" s="110"/>
      <c r="B33" s="59"/>
      <c r="C33" s="45"/>
      <c r="D33" s="117"/>
      <c r="E33" s="46"/>
      <c r="F33" s="114" t="str">
        <f>IF(Tabel2[[#This Row],[dd-mm-jjjj]]="","",DATEDIF(Tabel2[[#This Row],[dd-mm-jjjj]],EDATE($P$14-1,0),"y"))</f>
        <v/>
      </c>
      <c r="G33" s="67"/>
      <c r="H33" s="67"/>
      <c r="I33" s="70"/>
      <c r="J33" s="70"/>
      <c r="K33" s="70"/>
      <c r="L33" s="73"/>
      <c r="M33" s="70"/>
      <c r="N33" s="70"/>
      <c r="O33" s="76"/>
      <c r="P33" s="79"/>
      <c r="Q33" s="57"/>
      <c r="R33" s="58"/>
      <c r="S33" s="58"/>
      <c r="T33" s="58"/>
      <c r="U33" s="58"/>
      <c r="V33" s="58"/>
      <c r="W33" s="58"/>
      <c r="X33" s="58"/>
    </row>
    <row r="34" spans="1:24" s="105" customFormat="1" ht="15" customHeight="1">
      <c r="A34" s="110"/>
      <c r="B34" s="99"/>
      <c r="C34" s="45"/>
      <c r="D34" s="117"/>
      <c r="E34" s="46"/>
      <c r="F34" s="114" t="str">
        <f>IF(Tabel2[[#This Row],[dd-mm-jjjj]]="","",DATEDIF(Tabel2[[#This Row],[dd-mm-jjjj]],EDATE($P$14-1,0),"y"))</f>
        <v/>
      </c>
      <c r="G34" s="67"/>
      <c r="H34" s="67"/>
      <c r="I34" s="70"/>
      <c r="J34" s="70"/>
      <c r="K34" s="70"/>
      <c r="L34" s="73"/>
      <c r="M34" s="70"/>
      <c r="N34" s="70"/>
      <c r="O34" s="76"/>
      <c r="P34" s="79"/>
      <c r="Q34" s="57"/>
      <c r="R34" s="58"/>
      <c r="S34" s="58"/>
      <c r="T34" s="58"/>
      <c r="U34" s="58"/>
      <c r="V34" s="58"/>
      <c r="W34" s="58"/>
      <c r="X34" s="58"/>
    </row>
    <row r="35" spans="1:24" s="105" customFormat="1" ht="15" customHeight="1">
      <c r="A35" s="110"/>
      <c r="B35" s="59"/>
      <c r="C35" s="45"/>
      <c r="D35" s="117"/>
      <c r="E35" s="46"/>
      <c r="F35" s="114" t="str">
        <f>IF(Tabel2[[#This Row],[dd-mm-jjjj]]="","",DATEDIF(Tabel2[[#This Row],[dd-mm-jjjj]],EDATE($P$14-1,0),"y"))</f>
        <v/>
      </c>
      <c r="G35" s="67"/>
      <c r="H35" s="67"/>
      <c r="I35" s="70"/>
      <c r="J35" s="70"/>
      <c r="K35" s="70"/>
      <c r="L35" s="73"/>
      <c r="M35" s="70"/>
      <c r="N35" s="70"/>
      <c r="O35" s="76"/>
      <c r="P35" s="79"/>
      <c r="Q35" s="57"/>
      <c r="R35" s="58"/>
      <c r="S35" s="58"/>
      <c r="T35" s="58"/>
      <c r="U35" s="58"/>
      <c r="V35" s="58"/>
      <c r="W35" s="58"/>
      <c r="X35" s="58"/>
    </row>
    <row r="36" spans="1:24" s="105" customFormat="1" ht="15" customHeight="1">
      <c r="A36" s="110"/>
      <c r="B36" s="59"/>
      <c r="C36" s="45"/>
      <c r="D36" s="117"/>
      <c r="E36" s="46"/>
      <c r="F36" s="114" t="str">
        <f>IF(Tabel2[[#This Row],[dd-mm-jjjj]]="","",DATEDIF(Tabel2[[#This Row],[dd-mm-jjjj]],EDATE($P$14-1,0),"y"))</f>
        <v/>
      </c>
      <c r="G36" s="67"/>
      <c r="H36" s="67"/>
      <c r="I36" s="70"/>
      <c r="J36" s="70"/>
      <c r="K36" s="70"/>
      <c r="L36" s="73"/>
      <c r="M36" s="70"/>
      <c r="N36" s="70"/>
      <c r="O36" s="76"/>
      <c r="P36" s="79"/>
      <c r="Q36" s="57"/>
      <c r="R36" s="58"/>
      <c r="S36" s="58"/>
      <c r="T36" s="58"/>
      <c r="U36" s="58"/>
      <c r="V36" s="58"/>
      <c r="W36" s="58"/>
      <c r="X36" s="58"/>
    </row>
    <row r="37" spans="1:24" s="105" customFormat="1" ht="15" customHeight="1">
      <c r="A37" s="110"/>
      <c r="B37" s="59"/>
      <c r="C37" s="45"/>
      <c r="D37" s="117"/>
      <c r="E37" s="46"/>
      <c r="F37" s="114" t="str">
        <f>IF(Tabel2[[#This Row],[dd-mm-jjjj]]="","",DATEDIF(Tabel2[[#This Row],[dd-mm-jjjj]],EDATE($P$14-1,0),"y"))</f>
        <v/>
      </c>
      <c r="G37" s="67"/>
      <c r="H37" s="67"/>
      <c r="I37" s="70"/>
      <c r="J37" s="70"/>
      <c r="K37" s="70"/>
      <c r="L37" s="73"/>
      <c r="M37" s="70"/>
      <c r="N37" s="70"/>
      <c r="O37" s="76"/>
      <c r="P37" s="79"/>
      <c r="Q37" s="57"/>
      <c r="R37" s="58"/>
      <c r="S37" s="58"/>
      <c r="T37" s="58"/>
      <c r="U37" s="58"/>
      <c r="V37" s="58"/>
      <c r="W37" s="58"/>
      <c r="X37" s="58"/>
    </row>
    <row r="38" spans="1:24" s="105" customFormat="1" ht="15" customHeight="1">
      <c r="A38" s="110"/>
      <c r="B38" s="59"/>
      <c r="C38" s="45"/>
      <c r="D38" s="117"/>
      <c r="E38" s="46"/>
      <c r="F38" s="114" t="str">
        <f>IF(Tabel2[[#This Row],[dd-mm-jjjj]]="","",DATEDIF(Tabel2[[#This Row],[dd-mm-jjjj]],EDATE($P$14-1,0),"y"))</f>
        <v/>
      </c>
      <c r="G38" s="67"/>
      <c r="H38" s="67"/>
      <c r="I38" s="70"/>
      <c r="J38" s="70"/>
      <c r="K38" s="70"/>
      <c r="L38" s="73"/>
      <c r="M38" s="70"/>
      <c r="N38" s="70"/>
      <c r="O38" s="76"/>
      <c r="P38" s="79"/>
      <c r="Q38" s="57"/>
      <c r="R38" s="58"/>
      <c r="S38" s="58"/>
      <c r="T38" s="58"/>
      <c r="U38" s="58"/>
      <c r="V38" s="58"/>
      <c r="W38" s="58"/>
      <c r="X38" s="58"/>
    </row>
    <row r="39" spans="1:24" s="105" customFormat="1" ht="15" customHeight="1">
      <c r="A39" s="110"/>
      <c r="B39" s="59"/>
      <c r="C39" s="45"/>
      <c r="D39" s="117"/>
      <c r="E39" s="46"/>
      <c r="F39" s="114" t="str">
        <f>IF(Tabel2[[#This Row],[dd-mm-jjjj]]="","",DATEDIF(Tabel2[[#This Row],[dd-mm-jjjj]],EDATE($P$14-1,0),"y"))</f>
        <v/>
      </c>
      <c r="G39" s="67"/>
      <c r="H39" s="67"/>
      <c r="I39" s="70"/>
      <c r="J39" s="70"/>
      <c r="K39" s="70"/>
      <c r="L39" s="73"/>
      <c r="M39" s="70"/>
      <c r="N39" s="70"/>
      <c r="O39" s="76"/>
      <c r="P39" s="79"/>
      <c r="Q39" s="57"/>
      <c r="R39" s="58"/>
      <c r="S39" s="58"/>
      <c r="T39" s="58"/>
      <c r="U39" s="58"/>
      <c r="V39" s="58"/>
      <c r="W39" s="58"/>
      <c r="X39" s="58"/>
    </row>
    <row r="40" spans="1:24" s="105" customFormat="1" ht="15" customHeight="1">
      <c r="A40" s="110"/>
      <c r="B40" s="59"/>
      <c r="C40" s="45"/>
      <c r="D40" s="117"/>
      <c r="E40" s="46"/>
      <c r="F40" s="114" t="str">
        <f>IF(Tabel2[[#This Row],[dd-mm-jjjj]]="","",DATEDIF(Tabel2[[#This Row],[dd-mm-jjjj]],EDATE($P$14-1,0),"y"))</f>
        <v/>
      </c>
      <c r="G40" s="67"/>
      <c r="H40" s="67"/>
      <c r="I40" s="70"/>
      <c r="J40" s="70"/>
      <c r="K40" s="70"/>
      <c r="L40" s="73"/>
      <c r="M40" s="70"/>
      <c r="N40" s="70"/>
      <c r="O40" s="76"/>
      <c r="P40" s="79"/>
      <c r="Q40" s="57"/>
      <c r="R40" s="58"/>
      <c r="S40" s="58"/>
      <c r="T40" s="58"/>
      <c r="U40" s="58"/>
      <c r="V40" s="58"/>
      <c r="W40" s="58"/>
      <c r="X40" s="58"/>
    </row>
    <row r="41" spans="1:24" s="105" customFormat="1" ht="15" customHeight="1">
      <c r="A41" s="110"/>
      <c r="B41" s="59"/>
      <c r="C41" s="45"/>
      <c r="D41" s="117"/>
      <c r="E41" s="46"/>
      <c r="F41" s="114" t="str">
        <f>IF(Tabel2[[#This Row],[dd-mm-jjjj]]="","",DATEDIF(Tabel2[[#This Row],[dd-mm-jjjj]],EDATE($P$14-1,0),"y"))</f>
        <v/>
      </c>
      <c r="G41" s="67"/>
      <c r="H41" s="67"/>
      <c r="I41" s="70"/>
      <c r="J41" s="70"/>
      <c r="K41" s="70"/>
      <c r="L41" s="73"/>
      <c r="M41" s="70"/>
      <c r="N41" s="70"/>
      <c r="O41" s="76"/>
      <c r="P41" s="79"/>
      <c r="Q41" s="57"/>
      <c r="R41" s="58"/>
      <c r="S41" s="58"/>
      <c r="T41" s="58"/>
      <c r="U41" s="58"/>
      <c r="V41" s="58"/>
      <c r="W41" s="58"/>
      <c r="X41" s="58"/>
    </row>
    <row r="42" spans="1:24" s="105" customFormat="1" ht="15" customHeight="1">
      <c r="A42" s="110"/>
      <c r="B42" s="59"/>
      <c r="C42" s="45"/>
      <c r="D42" s="117"/>
      <c r="E42" s="46"/>
      <c r="F42" s="114" t="str">
        <f>IF(Tabel2[[#This Row],[dd-mm-jjjj]]="","",DATEDIF(Tabel2[[#This Row],[dd-mm-jjjj]],EDATE($P$14-1,0),"y"))</f>
        <v/>
      </c>
      <c r="G42" s="67"/>
      <c r="H42" s="67"/>
      <c r="I42" s="70"/>
      <c r="J42" s="70"/>
      <c r="K42" s="70"/>
      <c r="L42" s="73"/>
      <c r="M42" s="70"/>
      <c r="N42" s="70"/>
      <c r="O42" s="76"/>
      <c r="P42" s="79"/>
      <c r="Q42" s="57"/>
      <c r="R42" s="58"/>
      <c r="S42" s="58"/>
      <c r="T42" s="58"/>
      <c r="U42" s="58"/>
      <c r="V42" s="58"/>
      <c r="W42" s="58"/>
      <c r="X42" s="58"/>
    </row>
    <row r="43" spans="1:24" s="105" customFormat="1" ht="15" customHeight="1">
      <c r="A43" s="110"/>
      <c r="B43" s="59"/>
      <c r="C43" s="45"/>
      <c r="D43" s="117"/>
      <c r="E43" s="46"/>
      <c r="F43" s="114" t="str">
        <f>IF(Tabel2[[#This Row],[dd-mm-jjjj]]="","",DATEDIF(Tabel2[[#This Row],[dd-mm-jjjj]],EDATE($P$14-1,0),"y"))</f>
        <v/>
      </c>
      <c r="G43" s="67"/>
      <c r="H43" s="67"/>
      <c r="I43" s="70"/>
      <c r="J43" s="70"/>
      <c r="K43" s="70"/>
      <c r="L43" s="73"/>
      <c r="M43" s="70"/>
      <c r="N43" s="70"/>
      <c r="O43" s="76"/>
      <c r="P43" s="79"/>
      <c r="Q43" s="57"/>
      <c r="R43" s="58"/>
      <c r="S43" s="58"/>
      <c r="T43" s="58"/>
      <c r="U43" s="58"/>
      <c r="V43" s="58"/>
      <c r="W43" s="58"/>
      <c r="X43" s="58"/>
    </row>
    <row r="44" spans="1:24" s="105" customFormat="1" ht="15" customHeight="1">
      <c r="A44" s="110"/>
      <c r="B44" s="59"/>
      <c r="C44" s="45"/>
      <c r="D44" s="117"/>
      <c r="E44" s="46"/>
      <c r="F44" s="114" t="str">
        <f>IF(Tabel2[[#This Row],[dd-mm-jjjj]]="","",DATEDIF(Tabel2[[#This Row],[dd-mm-jjjj]],EDATE($P$14-1,0),"y"))</f>
        <v/>
      </c>
      <c r="G44" s="67"/>
      <c r="H44" s="67"/>
      <c r="I44" s="70"/>
      <c r="J44" s="70"/>
      <c r="K44" s="70"/>
      <c r="L44" s="73"/>
      <c r="M44" s="70"/>
      <c r="N44" s="70"/>
      <c r="O44" s="76"/>
      <c r="P44" s="79"/>
      <c r="Q44" s="57"/>
      <c r="R44" s="58"/>
      <c r="S44" s="58"/>
      <c r="T44" s="58"/>
      <c r="U44" s="58"/>
      <c r="V44" s="58"/>
      <c r="W44" s="58"/>
      <c r="X44" s="58"/>
    </row>
    <row r="45" spans="1:24" s="105" customFormat="1" ht="15" customHeight="1">
      <c r="A45" s="110"/>
      <c r="B45" s="59"/>
      <c r="C45" s="45"/>
      <c r="D45" s="117"/>
      <c r="E45" s="46"/>
      <c r="F45" s="114" t="str">
        <f>IF(Tabel2[[#This Row],[dd-mm-jjjj]]="","",DATEDIF(Tabel2[[#This Row],[dd-mm-jjjj]],EDATE($P$14-1,0),"y"))</f>
        <v/>
      </c>
      <c r="G45" s="67"/>
      <c r="H45" s="67"/>
      <c r="I45" s="70"/>
      <c r="J45" s="70"/>
      <c r="K45" s="70"/>
      <c r="L45" s="73"/>
      <c r="M45" s="70"/>
      <c r="N45" s="70"/>
      <c r="O45" s="76"/>
      <c r="P45" s="79"/>
      <c r="Q45" s="57"/>
      <c r="R45" s="58"/>
      <c r="S45" s="58"/>
      <c r="T45" s="58"/>
      <c r="U45" s="58"/>
      <c r="V45" s="58"/>
      <c r="W45" s="58"/>
      <c r="X45" s="58"/>
    </row>
    <row r="46" spans="1:24" s="105" customFormat="1" ht="15" customHeight="1">
      <c r="A46" s="110"/>
      <c r="B46" s="59"/>
      <c r="C46" s="45"/>
      <c r="D46" s="117"/>
      <c r="E46" s="46"/>
      <c r="F46" s="114" t="str">
        <f>IF(Tabel2[[#This Row],[dd-mm-jjjj]]="","",DATEDIF(Tabel2[[#This Row],[dd-mm-jjjj]],EDATE($P$14-1,0),"y"))</f>
        <v/>
      </c>
      <c r="G46" s="67"/>
      <c r="H46" s="67"/>
      <c r="I46" s="70"/>
      <c r="J46" s="70"/>
      <c r="K46" s="70"/>
      <c r="L46" s="73"/>
      <c r="M46" s="70"/>
      <c r="N46" s="70"/>
      <c r="O46" s="76"/>
      <c r="P46" s="79"/>
      <c r="Q46" s="57"/>
      <c r="R46" s="58"/>
      <c r="S46" s="58"/>
      <c r="T46" s="58"/>
      <c r="U46" s="58"/>
      <c r="V46" s="58"/>
      <c r="W46" s="58"/>
      <c r="X46" s="58"/>
    </row>
    <row r="47" spans="1:24" s="105" customFormat="1" ht="15" customHeight="1">
      <c r="A47" s="110"/>
      <c r="B47" s="59"/>
      <c r="C47" s="45"/>
      <c r="D47" s="117"/>
      <c r="E47" s="46"/>
      <c r="F47" s="114" t="str">
        <f>IF(Tabel2[[#This Row],[dd-mm-jjjj]]="","",DATEDIF(Tabel2[[#This Row],[dd-mm-jjjj]],EDATE($P$14-1,0),"y"))</f>
        <v/>
      </c>
      <c r="G47" s="67"/>
      <c r="H47" s="67"/>
      <c r="I47" s="70"/>
      <c r="J47" s="70"/>
      <c r="K47" s="70"/>
      <c r="L47" s="73"/>
      <c r="M47" s="70"/>
      <c r="N47" s="70"/>
      <c r="O47" s="76"/>
      <c r="P47" s="79"/>
      <c r="Q47" s="57"/>
      <c r="R47" s="58"/>
      <c r="S47" s="58"/>
      <c r="T47" s="58"/>
      <c r="U47" s="58"/>
      <c r="V47" s="58"/>
      <c r="W47" s="58"/>
      <c r="X47" s="58"/>
    </row>
    <row r="48" spans="1:24" s="105" customFormat="1" ht="15" customHeight="1">
      <c r="A48" s="110"/>
      <c r="B48" s="59"/>
      <c r="C48" s="45"/>
      <c r="D48" s="117"/>
      <c r="E48" s="46"/>
      <c r="F48" s="114" t="str">
        <f>IF(Tabel2[[#This Row],[dd-mm-jjjj]]="","",DATEDIF(Tabel2[[#This Row],[dd-mm-jjjj]],EDATE($P$14-1,0),"y"))</f>
        <v/>
      </c>
      <c r="G48" s="67"/>
      <c r="H48" s="67"/>
      <c r="I48" s="70"/>
      <c r="J48" s="70"/>
      <c r="K48" s="70"/>
      <c r="L48" s="73"/>
      <c r="M48" s="70"/>
      <c r="N48" s="70"/>
      <c r="O48" s="76"/>
      <c r="P48" s="79"/>
      <c r="Q48" s="57"/>
      <c r="R48" s="58"/>
      <c r="S48" s="58"/>
      <c r="T48" s="58"/>
      <c r="U48" s="58"/>
      <c r="V48" s="58"/>
      <c r="W48" s="58"/>
      <c r="X48" s="58"/>
    </row>
    <row r="49" spans="1:24" s="105" customFormat="1" ht="15" customHeight="1">
      <c r="A49" s="110"/>
      <c r="B49" s="99"/>
      <c r="C49" s="45"/>
      <c r="D49" s="117"/>
      <c r="E49" s="46"/>
      <c r="F49" s="114" t="str">
        <f>IF(Tabel2[[#This Row],[dd-mm-jjjj]]="","",DATEDIF(Tabel2[[#This Row],[dd-mm-jjjj]],EDATE($P$14-1,0),"y"))</f>
        <v/>
      </c>
      <c r="G49" s="67"/>
      <c r="H49" s="67"/>
      <c r="I49" s="70"/>
      <c r="J49" s="70"/>
      <c r="K49" s="70"/>
      <c r="L49" s="73"/>
      <c r="M49" s="70"/>
      <c r="N49" s="70"/>
      <c r="O49" s="76"/>
      <c r="P49" s="79"/>
      <c r="Q49" s="57"/>
      <c r="R49" s="58"/>
      <c r="S49" s="58"/>
      <c r="T49" s="58"/>
      <c r="U49" s="58"/>
      <c r="V49" s="58"/>
      <c r="W49" s="58"/>
      <c r="X49" s="58"/>
    </row>
    <row r="50" spans="1:24" s="105" customFormat="1" ht="15" customHeight="1">
      <c r="A50" s="110"/>
      <c r="B50" s="59"/>
      <c r="C50" s="45"/>
      <c r="D50" s="117"/>
      <c r="E50" s="46"/>
      <c r="F50" s="114" t="str">
        <f>IF(Tabel2[[#This Row],[dd-mm-jjjj]]="","",DATEDIF(Tabel2[[#This Row],[dd-mm-jjjj]],EDATE($P$14-1,0),"y"))</f>
        <v/>
      </c>
      <c r="G50" s="67"/>
      <c r="H50" s="67"/>
      <c r="I50" s="70"/>
      <c r="J50" s="70"/>
      <c r="K50" s="70"/>
      <c r="L50" s="73"/>
      <c r="M50" s="70"/>
      <c r="N50" s="70"/>
      <c r="O50" s="76"/>
      <c r="P50" s="79"/>
      <c r="Q50" s="57"/>
      <c r="R50" s="58"/>
      <c r="S50" s="58"/>
      <c r="T50" s="58"/>
      <c r="U50" s="58"/>
      <c r="V50" s="58"/>
      <c r="W50" s="58"/>
      <c r="X50" s="58"/>
    </row>
    <row r="51" spans="1:24" s="105" customFormat="1" ht="15" customHeight="1">
      <c r="A51" s="110"/>
      <c r="B51" s="99"/>
      <c r="C51" s="45"/>
      <c r="D51" s="117"/>
      <c r="E51" s="46"/>
      <c r="F51" s="114" t="str">
        <f>IF(Tabel2[[#This Row],[dd-mm-jjjj]]="","",DATEDIF(Tabel2[[#This Row],[dd-mm-jjjj]],EDATE($P$14-1,0),"y"))</f>
        <v/>
      </c>
      <c r="G51" s="67"/>
      <c r="H51" s="67"/>
      <c r="I51" s="70"/>
      <c r="J51" s="70"/>
      <c r="K51" s="70"/>
      <c r="L51" s="73"/>
      <c r="M51" s="70"/>
      <c r="N51" s="70"/>
      <c r="O51" s="76"/>
      <c r="P51" s="79"/>
      <c r="Q51" s="57"/>
      <c r="R51" s="58"/>
      <c r="S51" s="58"/>
      <c r="T51" s="58"/>
      <c r="U51" s="58"/>
      <c r="V51" s="58"/>
      <c r="W51" s="58"/>
      <c r="X51" s="58"/>
    </row>
    <row r="52" spans="1:24" s="105" customFormat="1" ht="15" customHeight="1">
      <c r="A52" s="110"/>
      <c r="B52" s="59"/>
      <c r="C52" s="45"/>
      <c r="D52" s="117"/>
      <c r="E52" s="46"/>
      <c r="F52" s="114" t="str">
        <f>IF(Tabel2[[#This Row],[dd-mm-jjjj]]="","",DATEDIF(Tabel2[[#This Row],[dd-mm-jjjj]],EDATE($P$14-1,0),"y"))</f>
        <v/>
      </c>
      <c r="G52" s="67"/>
      <c r="H52" s="67"/>
      <c r="I52" s="70"/>
      <c r="J52" s="70"/>
      <c r="K52" s="70"/>
      <c r="L52" s="73"/>
      <c r="M52" s="70"/>
      <c r="N52" s="70"/>
      <c r="O52" s="76"/>
      <c r="P52" s="79"/>
      <c r="Q52" s="57"/>
      <c r="R52" s="58"/>
      <c r="S52" s="58"/>
      <c r="T52" s="58"/>
      <c r="U52" s="58"/>
      <c r="V52" s="58"/>
      <c r="W52" s="58"/>
      <c r="X52" s="58"/>
    </row>
    <row r="53" spans="1:24" s="105" customFormat="1" ht="15" customHeight="1">
      <c r="A53" s="110"/>
      <c r="B53" s="59"/>
      <c r="C53" s="45"/>
      <c r="D53" s="117"/>
      <c r="E53" s="46"/>
      <c r="F53" s="114" t="str">
        <f>IF(Tabel2[[#This Row],[dd-mm-jjjj]]="","",DATEDIF(Tabel2[[#This Row],[dd-mm-jjjj]],EDATE($P$14-1,0),"y"))</f>
        <v/>
      </c>
      <c r="G53" s="67"/>
      <c r="H53" s="67"/>
      <c r="I53" s="70"/>
      <c r="J53" s="70"/>
      <c r="K53" s="70"/>
      <c r="L53" s="73"/>
      <c r="M53" s="70"/>
      <c r="N53" s="70"/>
      <c r="O53" s="76"/>
      <c r="P53" s="79"/>
      <c r="Q53" s="57"/>
      <c r="R53" s="58"/>
      <c r="S53" s="58"/>
      <c r="T53" s="58"/>
      <c r="U53" s="58"/>
      <c r="V53" s="58"/>
      <c r="W53" s="58"/>
      <c r="X53" s="58"/>
    </row>
    <row r="54" spans="1:24" s="105" customFormat="1" ht="15" customHeight="1">
      <c r="A54" s="110"/>
      <c r="B54" s="59"/>
      <c r="C54" s="45"/>
      <c r="D54" s="117"/>
      <c r="E54" s="46"/>
      <c r="F54" s="114" t="str">
        <f>IF(Tabel2[[#This Row],[dd-mm-jjjj]]="","",DATEDIF(Tabel2[[#This Row],[dd-mm-jjjj]],EDATE($P$14-1,0),"y"))</f>
        <v/>
      </c>
      <c r="G54" s="67"/>
      <c r="H54" s="67"/>
      <c r="I54" s="70"/>
      <c r="J54" s="70"/>
      <c r="K54" s="70"/>
      <c r="L54" s="73"/>
      <c r="M54" s="70"/>
      <c r="N54" s="70"/>
      <c r="O54" s="76"/>
      <c r="P54" s="79"/>
      <c r="Q54" s="57"/>
      <c r="R54" s="58"/>
      <c r="S54" s="58"/>
      <c r="T54" s="58"/>
      <c r="U54" s="58"/>
      <c r="V54" s="58"/>
      <c r="W54" s="58"/>
      <c r="X54" s="58"/>
    </row>
    <row r="55" spans="1:24" s="105" customFormat="1" ht="15" customHeight="1">
      <c r="A55" s="110"/>
      <c r="B55" s="59"/>
      <c r="C55" s="45"/>
      <c r="D55" s="117"/>
      <c r="E55" s="46"/>
      <c r="F55" s="114" t="str">
        <f>IF(Tabel2[[#This Row],[dd-mm-jjjj]]="","",DATEDIF(Tabel2[[#This Row],[dd-mm-jjjj]],EDATE($P$14-1,0),"y"))</f>
        <v/>
      </c>
      <c r="G55" s="67"/>
      <c r="H55" s="67"/>
      <c r="I55" s="70"/>
      <c r="J55" s="70"/>
      <c r="K55" s="70"/>
      <c r="L55" s="73"/>
      <c r="M55" s="70"/>
      <c r="N55" s="70"/>
      <c r="O55" s="76"/>
      <c r="P55" s="79"/>
      <c r="Q55" s="57"/>
      <c r="R55" s="58"/>
      <c r="S55" s="58"/>
      <c r="T55" s="58"/>
      <c r="U55" s="58"/>
      <c r="V55" s="58"/>
      <c r="W55" s="58"/>
      <c r="X55" s="58"/>
    </row>
    <row r="56" spans="1:24" s="105" customFormat="1" ht="15" customHeight="1">
      <c r="A56" s="110"/>
      <c r="B56" s="59"/>
      <c r="C56" s="45"/>
      <c r="D56" s="117"/>
      <c r="E56" s="46"/>
      <c r="F56" s="114" t="str">
        <f>IF(Tabel2[[#This Row],[dd-mm-jjjj]]="","",DATEDIF(Tabel2[[#This Row],[dd-mm-jjjj]],EDATE($P$14-1,0),"y"))</f>
        <v/>
      </c>
      <c r="G56" s="67"/>
      <c r="H56" s="67"/>
      <c r="I56" s="70"/>
      <c r="J56" s="70"/>
      <c r="K56" s="70"/>
      <c r="L56" s="73"/>
      <c r="M56" s="70"/>
      <c r="N56" s="70"/>
      <c r="O56" s="76"/>
      <c r="P56" s="79"/>
      <c r="Q56" s="57"/>
      <c r="R56" s="58"/>
      <c r="S56" s="58"/>
      <c r="T56" s="58"/>
      <c r="U56" s="58"/>
      <c r="V56" s="58"/>
      <c r="W56" s="58"/>
      <c r="X56" s="58"/>
    </row>
    <row r="57" spans="1:24" s="105" customFormat="1" ht="15" customHeight="1">
      <c r="A57" s="110"/>
      <c r="B57" s="59"/>
      <c r="C57" s="45"/>
      <c r="D57" s="117"/>
      <c r="E57" s="46"/>
      <c r="F57" s="114" t="str">
        <f>IF(Tabel2[[#This Row],[dd-mm-jjjj]]="","",DATEDIF(Tabel2[[#This Row],[dd-mm-jjjj]],EDATE($P$14-1,0),"y"))</f>
        <v/>
      </c>
      <c r="G57" s="67"/>
      <c r="H57" s="67"/>
      <c r="I57" s="70"/>
      <c r="J57" s="70"/>
      <c r="K57" s="70"/>
      <c r="L57" s="73"/>
      <c r="M57" s="70"/>
      <c r="N57" s="70"/>
      <c r="O57" s="76"/>
      <c r="P57" s="79"/>
      <c r="Q57" s="57"/>
      <c r="R57" s="58"/>
      <c r="S57" s="58"/>
      <c r="T57" s="58"/>
      <c r="U57" s="58"/>
      <c r="V57" s="58"/>
      <c r="W57" s="58"/>
      <c r="X57" s="58"/>
    </row>
    <row r="58" spans="1:24" s="105" customFormat="1" ht="15" customHeight="1">
      <c r="A58" s="110"/>
      <c r="B58" s="59"/>
      <c r="C58" s="45"/>
      <c r="D58" s="117"/>
      <c r="E58" s="46"/>
      <c r="F58" s="114" t="str">
        <f>IF(Tabel2[[#This Row],[dd-mm-jjjj]]="","",DATEDIF(Tabel2[[#This Row],[dd-mm-jjjj]],EDATE($P$14-1,0),"y"))</f>
        <v/>
      </c>
      <c r="G58" s="67"/>
      <c r="H58" s="67"/>
      <c r="I58" s="70"/>
      <c r="J58" s="70"/>
      <c r="K58" s="70"/>
      <c r="L58" s="73"/>
      <c r="M58" s="70"/>
      <c r="N58" s="70"/>
      <c r="O58" s="76"/>
      <c r="P58" s="79"/>
      <c r="Q58" s="57"/>
      <c r="R58" s="58"/>
      <c r="S58" s="58"/>
      <c r="T58" s="58"/>
      <c r="U58" s="58"/>
      <c r="V58" s="58"/>
      <c r="W58" s="58"/>
      <c r="X58" s="58"/>
    </row>
    <row r="59" spans="1:24" s="105" customFormat="1" ht="15" customHeight="1" thickBot="1">
      <c r="A59" s="112"/>
      <c r="B59" s="60"/>
      <c r="C59" s="61"/>
      <c r="D59" s="118"/>
      <c r="E59" s="62"/>
      <c r="F59" s="115" t="str">
        <f>IF(Tabel2[[#This Row],[dd-mm-jjjj]]="","",DATEDIF(Tabel2[[#This Row],[dd-mm-jjjj]],EDATE($P$14-1,0),"y"))</f>
        <v/>
      </c>
      <c r="G59" s="68"/>
      <c r="H59" s="68"/>
      <c r="I59" s="71"/>
      <c r="J59" s="71"/>
      <c r="K59" s="71"/>
      <c r="L59" s="74"/>
      <c r="M59" s="71"/>
      <c r="N59" s="71"/>
      <c r="O59" s="77"/>
      <c r="P59" s="80"/>
      <c r="Q59" s="57"/>
      <c r="R59" s="58"/>
      <c r="S59" s="58"/>
      <c r="T59" s="58"/>
      <c r="U59" s="58"/>
      <c r="V59" s="58"/>
      <c r="W59" s="58"/>
      <c r="X59" s="58"/>
    </row>
  </sheetData>
  <mergeCells count="29">
    <mergeCell ref="G13:O13"/>
    <mergeCell ref="G14:H14"/>
    <mergeCell ref="I14:K14"/>
    <mergeCell ref="M14:N14"/>
    <mergeCell ref="G7:H7"/>
    <mergeCell ref="G11:H11"/>
    <mergeCell ref="I7:P7"/>
    <mergeCell ref="I11:P11"/>
    <mergeCell ref="C8:P8"/>
    <mergeCell ref="C9:P9"/>
    <mergeCell ref="C10:P10"/>
    <mergeCell ref="C11:F11"/>
    <mergeCell ref="R1:W1"/>
    <mergeCell ref="A9:B9"/>
    <mergeCell ref="A10:B10"/>
    <mergeCell ref="C7:F7"/>
    <mergeCell ref="N1:P6"/>
    <mergeCell ref="C2:M2"/>
    <mergeCell ref="C3:M4"/>
    <mergeCell ref="C5:M5"/>
    <mergeCell ref="A11:B11"/>
    <mergeCell ref="A1:B1"/>
    <mergeCell ref="A2:B2"/>
    <mergeCell ref="A3:B3"/>
    <mergeCell ref="A4:B4"/>
    <mergeCell ref="A5:B5"/>
    <mergeCell ref="A6:B6"/>
    <mergeCell ref="A7:B7"/>
    <mergeCell ref="A8:B8"/>
  </mergeCells>
  <dataValidations xWindow="1449" yWindow="467" count="11">
    <dataValidation type="list" allowBlank="1" showInputMessage="1" showErrorMessage="1" sqref="J16:J59">
      <formula1>"JAH,JAD,JBH,JBD,JB ,JC,JD"</formula1>
    </dataValidation>
    <dataValidation type="list" allowBlank="1" showInputMessage="1" showErrorMessage="1" sqref="M16:M59">
      <formula1>"Sen,Jun,Vet"</formula1>
    </dataValidation>
    <dataValidation type="list" allowBlank="1" showInputMessage="1" showErrorMessage="1" sqref="N16:N59">
      <formula1>"SH1,SH2,SH3"</formula1>
    </dataValidation>
    <dataValidation type="list" allowBlank="1" showInputMessage="1" showErrorMessage="1" sqref="K16:K59">
      <formula1>"VE,VEH,VED"</formula1>
    </dataValidation>
    <dataValidation type="list" allowBlank="1" showInputMessage="1" showErrorMessage="1" promptTitle="Geef klasse in." prompt="Geef de klasse in waarin geschoten wordt._x000a_Hier kan alleen H, A,, B of SO worden ingegeven." sqref="L16:L59">
      <formula1>"H,A,B,SO"</formula1>
    </dataValidation>
    <dataValidation type="list" allowBlank="1" showInputMessage="1" showErrorMessage="1" promptTitle="Discipline" prompt="Luchtgeweer LG_x000a_Luchtpistool LP" sqref="G16:G59">
      <formula1>"LG,LP"</formula1>
    </dataValidation>
    <dataValidation type="list" allowBlank="1" showInputMessage="1" showErrorMessage="1" sqref="I16:I59">
      <formula1>"HE,DA"</formula1>
    </dataValidation>
    <dataValidation type="list" allowBlank="1" showInputMessage="1" showErrorMessage="1" promptTitle="Geef Discipline in" prompt="Disciplines zijn ST, OP of Zi" sqref="H16:H59">
      <formula1>"ST,OP,Zi"</formula1>
    </dataValidation>
    <dataValidation type="whole" allowBlank="1" showInputMessage="1" showErrorMessage="1" promptTitle="Geef een cijfer in als teamnumme" prompt="Er mogen max. 3 schutters op een team worden opgesteld._x000a_Ieder team dient een apart teamnummer te krijgen._x000a_" sqref="O16:O59">
      <formula1>0</formula1>
      <formula2>25</formula2>
    </dataValidation>
    <dataValidation type="whole" allowBlank="1" showInputMessage="1" showErrorMessage="1" promptTitle="Geef serienummer in." prompt="Geef het serienummer in waarop de baan gereserveerd is." sqref="P16:P59">
      <formula1>0</formula1>
      <formula2>25</formula2>
    </dataValidation>
    <dataValidation type="list" allowBlank="1" showInputMessage="1" showErrorMessage="1" sqref="E16:E59">
      <formula1>"M,V,m,v"</formula1>
    </dataValidation>
  </dataValidation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80" fitToHeight="2" orientation="landscape" r:id="rId1"/>
  <headerFooter>
    <oddFooter xml:space="preserve">&amp;R&amp;10Pag &amp;P </oddFooter>
  </headerFooter>
  <rowBreaks count="1" manualBreakCount="1">
    <brk id="33" min="1" max="16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Inschrijfformulier</vt:lpstr>
      <vt:lpstr>Inschrijfformulier!Afdrukbereik</vt:lpstr>
      <vt:lpstr>Inschrijfformulier!Afdruktitels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Wim;Wim van Grimbergen</dc:creator>
  <cp:lastModifiedBy>Gebruiker</cp:lastModifiedBy>
  <cp:lastPrinted>2023-12-17T14:59:38Z</cp:lastPrinted>
  <dcterms:created xsi:type="dcterms:W3CDTF">2023-09-25T07:50:43Z</dcterms:created>
  <dcterms:modified xsi:type="dcterms:W3CDTF">2026-01-19T20:13:58Z</dcterms:modified>
</cp:coreProperties>
</file>