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310"/>
  </bookViews>
  <sheets>
    <sheet name="results zilveren korrel" sheetId="1" r:id="rId1"/>
  </sheets>
  <calcPr calcId="125725"/>
</workbook>
</file>

<file path=xl/calcChain.xml><?xml version="1.0" encoding="utf-8"?>
<calcChain xmlns="http://schemas.openxmlformats.org/spreadsheetml/2006/main">
  <c r="J10" i="1"/>
  <c r="J11"/>
  <c r="J13"/>
  <c r="J14"/>
  <c r="J15"/>
  <c r="J17"/>
  <c r="J19"/>
  <c r="J20"/>
  <c r="J21"/>
  <c r="J39"/>
  <c r="J43"/>
  <c r="J44"/>
  <c r="J45"/>
</calcChain>
</file>

<file path=xl/sharedStrings.xml><?xml version="1.0" encoding="utf-8"?>
<sst xmlns="http://schemas.openxmlformats.org/spreadsheetml/2006/main" count="71" uniqueCount="60">
  <si>
    <t>Open Grand Prix Toernooi 2014</t>
  </si>
  <si>
    <t>De Zilveren Korrel</t>
  </si>
  <si>
    <t>Luchtgeweer Staand</t>
  </si>
  <si>
    <t>Manders, Hans</t>
  </si>
  <si>
    <t>Rap, Erik</t>
  </si>
  <si>
    <t>Kramer, Auke</t>
  </si>
  <si>
    <t>Jansen, J.</t>
  </si>
  <si>
    <t>Korthoef, Guus</t>
  </si>
  <si>
    <t>Meihuizen, Rembrandt</t>
  </si>
  <si>
    <t>Jaegermann, Walter</t>
  </si>
  <si>
    <t>Wolkenfelt, Rudy</t>
  </si>
  <si>
    <t>Asseldonk van, Gijsbert</t>
  </si>
  <si>
    <t>Nieuwenhuijzen van de, Mirjam</t>
  </si>
  <si>
    <t>Marijnissen, Antoon</t>
  </si>
  <si>
    <t>Dekkers, Jac</t>
  </si>
  <si>
    <t>Oegema, Jan</t>
  </si>
  <si>
    <t>Luchtgeweer Opgelegd</t>
  </si>
  <si>
    <t>Stinissen, Geert</t>
  </si>
  <si>
    <t>Martens-van Vorselen, Henny</t>
  </si>
  <si>
    <t>Polman, Sjaak</t>
  </si>
  <si>
    <t>Nieuwenhuijzen van den, Peter</t>
  </si>
  <si>
    <t>Martens, Theo</t>
  </si>
  <si>
    <t>Huibers, Bennie</t>
  </si>
  <si>
    <t>Jansen, Ron</t>
  </si>
  <si>
    <t>Dreumel van, Frans</t>
  </si>
  <si>
    <t>Burg van, Jaap</t>
  </si>
  <si>
    <t>van Doornmalen, A</t>
  </si>
  <si>
    <t>Brands, Adrie</t>
  </si>
  <si>
    <t>Gehandicapte Schutters Liggend</t>
  </si>
  <si>
    <t>Vlaanderen, Ton</t>
  </si>
  <si>
    <t>Luchtpistool</t>
  </si>
  <si>
    <t>Cupers, Erik</t>
  </si>
  <si>
    <t>Meihuizen, Ruud</t>
  </si>
  <si>
    <t>Ven van de, Bart</t>
  </si>
  <si>
    <t>Moors, Wim</t>
  </si>
  <si>
    <t>Luchtpistool Opgelegd</t>
  </si>
  <si>
    <t>Moeskops, Elly</t>
  </si>
  <si>
    <t>Pots, Jos</t>
  </si>
  <si>
    <t>B.S.V. DE SNOR</t>
  </si>
  <si>
    <t>SV SCHAARSBERGEN</t>
  </si>
  <si>
    <t xml:space="preserve">SV 'T ROOSJE </t>
  </si>
  <si>
    <t>SV. VAN GOGH</t>
  </si>
  <si>
    <t>SSV Vechtdal</t>
  </si>
  <si>
    <t>SV DE KORREL</t>
  </si>
  <si>
    <t>SV. STRIJDLUST</t>
  </si>
  <si>
    <t xml:space="preserve">SV. VAN GOGH </t>
  </si>
  <si>
    <t xml:space="preserve">SV SCHAARSBERGEN </t>
  </si>
  <si>
    <t xml:space="preserve">LEMSTER SCHIETVERENIGING </t>
  </si>
  <si>
    <t>SV DRIEBERGEN</t>
  </si>
  <si>
    <t>SV. DE KORREL</t>
  </si>
  <si>
    <t>SV. OP DE KORREL</t>
  </si>
  <si>
    <t>SV. HEDILO</t>
  </si>
  <si>
    <t xml:space="preserve">SV. OP DE KORREL </t>
  </si>
  <si>
    <t xml:space="preserve">SV DE KORREL </t>
  </si>
  <si>
    <t xml:space="preserve">SV DE GRENSSTREEK </t>
  </si>
  <si>
    <t xml:space="preserve">SV. HEDILO </t>
  </si>
  <si>
    <t xml:space="preserve">SV DRIEBERGEN </t>
  </si>
  <si>
    <t>SV DE LEUKER</t>
  </si>
  <si>
    <t xml:space="preserve">SV. DOELBEWUST '75 </t>
  </si>
  <si>
    <t>SV. DIODWI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</si>
</sst>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34" workbookViewId="0">
      <selection activeCell="A48" sqref="A48"/>
    </sheetView>
  </sheetViews>
  <sheetFormatPr defaultRowHeight="15"/>
  <cols>
    <col min="1" max="1" width="3.140625" style="3" customWidth="1"/>
    <col min="2" max="2" width="7" style="6" customWidth="1"/>
    <col min="3" max="3" width="24.42578125" style="2" customWidth="1"/>
    <col min="4" max="4" width="7.28515625" style="3" customWidth="1"/>
    <col min="5" max="5" width="20.5703125" style="6" customWidth="1"/>
    <col min="6" max="9" width="3.7109375" style="3" customWidth="1"/>
    <col min="10" max="10" width="7.140625" style="3" customWidth="1"/>
  </cols>
  <sheetData>
    <row r="1" spans="1:10">
      <c r="A1" s="6" t="s">
        <v>0</v>
      </c>
    </row>
    <row r="4" spans="1:10">
      <c r="A4" s="6" t="s">
        <v>1</v>
      </c>
    </row>
    <row r="7" spans="1:10">
      <c r="A7" s="6" t="s">
        <v>2</v>
      </c>
    </row>
    <row r="9" spans="1:10" s="1" customFormat="1">
      <c r="A9" s="5">
        <v>1</v>
      </c>
      <c r="B9" s="7">
        <v>131295</v>
      </c>
      <c r="C9" s="4" t="s">
        <v>12</v>
      </c>
      <c r="D9" s="5">
        <v>8650</v>
      </c>
      <c r="E9" s="7" t="s">
        <v>51</v>
      </c>
      <c r="F9" s="5">
        <v>97</v>
      </c>
      <c r="G9" s="5">
        <v>94</v>
      </c>
      <c r="H9" s="5">
        <v>97</v>
      </c>
      <c r="I9" s="5">
        <v>99</v>
      </c>
      <c r="J9" s="5">
        <v>387</v>
      </c>
    </row>
    <row r="10" spans="1:10">
      <c r="A10" s="3">
        <v>2</v>
      </c>
      <c r="B10" s="6">
        <v>52388</v>
      </c>
      <c r="C10" s="2" t="s">
        <v>4</v>
      </c>
      <c r="D10" s="3">
        <v>6020</v>
      </c>
      <c r="E10" s="6" t="s">
        <v>39</v>
      </c>
      <c r="F10" s="3">
        <v>94</v>
      </c>
      <c r="G10" s="3">
        <v>90</v>
      </c>
      <c r="H10" s="3">
        <v>97</v>
      </c>
      <c r="I10" s="3">
        <v>95</v>
      </c>
      <c r="J10" s="3">
        <f>SUM(F10:I10)</f>
        <v>376</v>
      </c>
    </row>
    <row r="11" spans="1:10">
      <c r="A11" s="3">
        <v>3</v>
      </c>
      <c r="B11" s="6">
        <v>32061</v>
      </c>
      <c r="C11" s="2" t="s">
        <v>3</v>
      </c>
      <c r="D11" s="3">
        <v>8400</v>
      </c>
      <c r="E11" s="6" t="s">
        <v>40</v>
      </c>
      <c r="F11" s="3">
        <v>98</v>
      </c>
      <c r="G11" s="3">
        <v>89</v>
      </c>
      <c r="H11" s="3">
        <v>94</v>
      </c>
      <c r="I11" s="3">
        <v>95</v>
      </c>
      <c r="J11" s="3">
        <f>SUM(F11:I11)</f>
        <v>376</v>
      </c>
    </row>
    <row r="12" spans="1:10">
      <c r="A12" s="3">
        <v>4</v>
      </c>
      <c r="B12" s="6">
        <v>14313</v>
      </c>
      <c r="C12" s="2" t="s">
        <v>13</v>
      </c>
      <c r="D12" s="3">
        <v>8280</v>
      </c>
      <c r="E12" s="6" t="s">
        <v>41</v>
      </c>
      <c r="F12" s="3">
        <v>94</v>
      </c>
      <c r="G12" s="3">
        <v>94</v>
      </c>
      <c r="H12" s="3">
        <v>91</v>
      </c>
      <c r="I12" s="3">
        <v>93</v>
      </c>
      <c r="J12" s="3">
        <v>372</v>
      </c>
    </row>
    <row r="13" spans="1:10">
      <c r="A13" s="3">
        <v>5</v>
      </c>
      <c r="B13" s="6">
        <v>129081</v>
      </c>
      <c r="C13" s="2" t="s">
        <v>7</v>
      </c>
      <c r="D13" s="3">
        <v>5430</v>
      </c>
      <c r="E13" s="6" t="s">
        <v>42</v>
      </c>
      <c r="F13" s="3">
        <v>90</v>
      </c>
      <c r="G13" s="3">
        <v>93</v>
      </c>
      <c r="H13" s="3">
        <v>94</v>
      </c>
      <c r="I13" s="3">
        <v>91</v>
      </c>
      <c r="J13" s="3">
        <f>SUM(F13:I13)</f>
        <v>368</v>
      </c>
    </row>
    <row r="14" spans="1:10">
      <c r="A14" s="3">
        <v>6</v>
      </c>
      <c r="B14" s="6">
        <v>117028</v>
      </c>
      <c r="C14" s="2" t="s">
        <v>5</v>
      </c>
      <c r="D14" s="3">
        <v>5490</v>
      </c>
      <c r="E14" s="6" t="s">
        <v>43</v>
      </c>
      <c r="F14" s="3">
        <v>88</v>
      </c>
      <c r="G14" s="3">
        <v>93</v>
      </c>
      <c r="H14" s="3">
        <v>91</v>
      </c>
      <c r="I14" s="3">
        <v>94</v>
      </c>
      <c r="J14" s="3">
        <f>SUM(F14:I14)</f>
        <v>366</v>
      </c>
    </row>
    <row r="15" spans="1:10">
      <c r="A15" s="3">
        <v>7</v>
      </c>
      <c r="B15" s="6">
        <v>110128</v>
      </c>
      <c r="C15" s="2" t="s">
        <v>6</v>
      </c>
      <c r="D15" s="3">
        <v>7030</v>
      </c>
      <c r="E15" s="6" t="s">
        <v>44</v>
      </c>
      <c r="F15" s="3">
        <v>92</v>
      </c>
      <c r="G15" s="3">
        <v>90</v>
      </c>
      <c r="H15" s="3">
        <v>91</v>
      </c>
      <c r="I15" s="3">
        <v>93</v>
      </c>
      <c r="J15" s="3">
        <f>SUM(F15:I15)</f>
        <v>366</v>
      </c>
    </row>
    <row r="16" spans="1:10">
      <c r="A16" s="3">
        <v>8</v>
      </c>
      <c r="B16" s="6">
        <v>125884</v>
      </c>
      <c r="C16" s="2" t="s">
        <v>14</v>
      </c>
      <c r="D16" s="3">
        <v>8280</v>
      </c>
      <c r="E16" s="6" t="s">
        <v>45</v>
      </c>
      <c r="F16" s="3">
        <v>89</v>
      </c>
      <c r="G16" s="3">
        <v>89</v>
      </c>
      <c r="H16" s="3">
        <v>90</v>
      </c>
      <c r="I16" s="3">
        <v>88</v>
      </c>
      <c r="J16" s="3">
        <v>356</v>
      </c>
    </row>
    <row r="17" spans="1:10">
      <c r="A17" s="3">
        <v>9</v>
      </c>
      <c r="B17" s="6">
        <v>127875</v>
      </c>
      <c r="C17" s="2" t="s">
        <v>10</v>
      </c>
      <c r="D17" s="3">
        <v>6020</v>
      </c>
      <c r="E17" s="6" t="s">
        <v>46</v>
      </c>
      <c r="F17" s="3">
        <v>91</v>
      </c>
      <c r="G17" s="3">
        <v>84</v>
      </c>
      <c r="H17" s="3">
        <v>84</v>
      </c>
      <c r="I17" s="3">
        <v>88</v>
      </c>
      <c r="J17" s="3">
        <f>SUM(F17:I17)</f>
        <v>347</v>
      </c>
    </row>
    <row r="18" spans="1:10">
      <c r="A18" s="3">
        <v>10</v>
      </c>
      <c r="B18" s="6">
        <v>11567</v>
      </c>
      <c r="C18" s="2" t="s">
        <v>15</v>
      </c>
      <c r="D18" s="3">
        <v>4430</v>
      </c>
      <c r="E18" s="6" t="s">
        <v>47</v>
      </c>
      <c r="F18" s="3">
        <v>88</v>
      </c>
      <c r="G18" s="3">
        <v>88</v>
      </c>
      <c r="H18" s="3">
        <v>84</v>
      </c>
      <c r="I18" s="3">
        <v>87</v>
      </c>
      <c r="J18" s="3">
        <v>347</v>
      </c>
    </row>
    <row r="19" spans="1:10" s="1" customFormat="1">
      <c r="A19" s="5">
        <v>11</v>
      </c>
      <c r="B19" s="7">
        <v>99249</v>
      </c>
      <c r="C19" s="4" t="s">
        <v>8</v>
      </c>
      <c r="D19" s="5">
        <v>3050</v>
      </c>
      <c r="E19" s="7" t="s">
        <v>48</v>
      </c>
      <c r="F19" s="5">
        <v>83</v>
      </c>
      <c r="G19" s="5">
        <v>89</v>
      </c>
      <c r="H19" s="5">
        <v>87</v>
      </c>
      <c r="I19" s="5">
        <v>83</v>
      </c>
      <c r="J19" s="5">
        <f>SUM(F19:I19)</f>
        <v>342</v>
      </c>
    </row>
    <row r="20" spans="1:10">
      <c r="A20" s="3">
        <v>12</v>
      </c>
      <c r="B20" s="6">
        <v>105884</v>
      </c>
      <c r="C20" s="2" t="s">
        <v>9</v>
      </c>
      <c r="D20" s="3">
        <v>6020</v>
      </c>
      <c r="E20" s="6" t="s">
        <v>39</v>
      </c>
      <c r="F20" s="3">
        <v>85</v>
      </c>
      <c r="G20" s="3">
        <v>84</v>
      </c>
      <c r="H20" s="3">
        <v>84</v>
      </c>
      <c r="I20" s="3">
        <v>85</v>
      </c>
      <c r="J20" s="3">
        <f>SUM(F20:I20)</f>
        <v>338</v>
      </c>
    </row>
    <row r="21" spans="1:10">
      <c r="A21" s="3">
        <v>13</v>
      </c>
      <c r="B21" s="6">
        <v>98414</v>
      </c>
      <c r="C21" s="2" t="s">
        <v>11</v>
      </c>
      <c r="D21" s="3">
        <v>8900</v>
      </c>
      <c r="E21" s="6" t="s">
        <v>49</v>
      </c>
      <c r="F21" s="3">
        <v>78</v>
      </c>
      <c r="G21" s="3">
        <v>77</v>
      </c>
      <c r="H21" s="3">
        <v>78</v>
      </c>
      <c r="I21" s="3">
        <v>82</v>
      </c>
      <c r="J21" s="3">
        <f>SUM(F21:I21)</f>
        <v>315</v>
      </c>
    </row>
    <row r="23" spans="1:10">
      <c r="A23" s="6" t="s">
        <v>16</v>
      </c>
    </row>
    <row r="25" spans="1:10" s="1" customFormat="1">
      <c r="A25" s="5">
        <v>1</v>
      </c>
      <c r="B25" s="7">
        <v>110123</v>
      </c>
      <c r="C25" s="4" t="s">
        <v>17</v>
      </c>
      <c r="D25" s="5">
        <v>7030</v>
      </c>
      <c r="E25" s="7" t="s">
        <v>44</v>
      </c>
      <c r="F25" s="5">
        <v>99</v>
      </c>
      <c r="G25" s="5">
        <v>99</v>
      </c>
      <c r="H25" s="5">
        <v>100</v>
      </c>
      <c r="I25" s="5">
        <v>100</v>
      </c>
      <c r="J25" s="5">
        <v>398</v>
      </c>
    </row>
    <row r="26" spans="1:10">
      <c r="A26" s="3">
        <v>2</v>
      </c>
      <c r="B26" s="6">
        <v>113085</v>
      </c>
      <c r="C26" s="2" t="s">
        <v>18</v>
      </c>
      <c r="D26" s="3">
        <v>7030</v>
      </c>
      <c r="E26" s="6" t="s">
        <v>44</v>
      </c>
      <c r="F26" s="3">
        <v>99</v>
      </c>
      <c r="G26" s="3">
        <v>100</v>
      </c>
      <c r="H26" s="3">
        <v>99</v>
      </c>
      <c r="I26" s="3">
        <v>99</v>
      </c>
      <c r="J26" s="3">
        <v>397</v>
      </c>
    </row>
    <row r="27" spans="1:10">
      <c r="A27" s="3">
        <v>3</v>
      </c>
      <c r="B27" s="6">
        <v>112423</v>
      </c>
      <c r="C27" s="2" t="s">
        <v>19</v>
      </c>
      <c r="D27" s="3">
        <v>7100</v>
      </c>
      <c r="E27" s="6" t="s">
        <v>50</v>
      </c>
      <c r="F27" s="3">
        <v>99</v>
      </c>
      <c r="G27" s="3">
        <v>100</v>
      </c>
      <c r="H27" s="3">
        <v>98</v>
      </c>
      <c r="I27" s="3">
        <v>99</v>
      </c>
      <c r="J27" s="3">
        <v>396</v>
      </c>
    </row>
    <row r="28" spans="1:10">
      <c r="A28" s="3">
        <v>4</v>
      </c>
      <c r="B28" s="6">
        <v>127478</v>
      </c>
      <c r="C28" s="2" t="s">
        <v>20</v>
      </c>
      <c r="D28" s="3">
        <v>8650</v>
      </c>
      <c r="E28" s="6" t="s">
        <v>51</v>
      </c>
      <c r="F28" s="3">
        <v>98</v>
      </c>
      <c r="G28" s="3">
        <v>100</v>
      </c>
      <c r="H28" s="3">
        <v>97</v>
      </c>
      <c r="I28" s="3">
        <v>100</v>
      </c>
      <c r="J28" s="3">
        <v>395</v>
      </c>
    </row>
    <row r="29" spans="1:10">
      <c r="A29" s="3">
        <v>5</v>
      </c>
      <c r="B29" s="6">
        <v>107064</v>
      </c>
      <c r="C29" s="2" t="s">
        <v>21</v>
      </c>
      <c r="D29" s="3">
        <v>7030</v>
      </c>
      <c r="E29" s="6" t="s">
        <v>44</v>
      </c>
      <c r="F29" s="3">
        <v>100</v>
      </c>
      <c r="G29" s="3">
        <v>99</v>
      </c>
      <c r="H29" s="3">
        <v>98</v>
      </c>
      <c r="I29" s="3">
        <v>97</v>
      </c>
      <c r="J29" s="3">
        <v>394</v>
      </c>
    </row>
    <row r="30" spans="1:10">
      <c r="A30" s="3">
        <v>6</v>
      </c>
      <c r="B30" s="6">
        <v>839</v>
      </c>
      <c r="C30" s="2" t="s">
        <v>22</v>
      </c>
      <c r="D30" s="3">
        <v>7100</v>
      </c>
      <c r="E30" s="6" t="s">
        <v>52</v>
      </c>
      <c r="F30" s="3">
        <v>96</v>
      </c>
      <c r="G30" s="3">
        <v>98</v>
      </c>
      <c r="H30" s="3">
        <v>100</v>
      </c>
      <c r="I30" s="3">
        <v>96</v>
      </c>
      <c r="J30" s="3">
        <v>390</v>
      </c>
    </row>
    <row r="31" spans="1:10">
      <c r="A31" s="3">
        <v>7</v>
      </c>
      <c r="B31" s="6">
        <v>172625</v>
      </c>
      <c r="C31" s="2" t="s">
        <v>23</v>
      </c>
      <c r="D31" s="3">
        <v>7030</v>
      </c>
      <c r="E31" s="6" t="s">
        <v>44</v>
      </c>
      <c r="F31" s="3">
        <v>97</v>
      </c>
      <c r="G31" s="3">
        <v>98</v>
      </c>
      <c r="H31" s="3">
        <v>93</v>
      </c>
      <c r="I31" s="3">
        <v>99</v>
      </c>
      <c r="J31" s="3">
        <v>387</v>
      </c>
    </row>
    <row r="32" spans="1:10">
      <c r="A32" s="3">
        <v>8</v>
      </c>
      <c r="B32" s="6">
        <v>150093</v>
      </c>
      <c r="C32" s="2" t="s">
        <v>24</v>
      </c>
      <c r="D32" s="3">
        <v>8400</v>
      </c>
      <c r="E32" s="6" t="s">
        <v>40</v>
      </c>
      <c r="F32" s="3">
        <v>94</v>
      </c>
      <c r="G32" s="3">
        <v>94</v>
      </c>
      <c r="H32" s="3">
        <v>97</v>
      </c>
      <c r="I32" s="3">
        <v>97</v>
      </c>
      <c r="J32" s="3">
        <v>382</v>
      </c>
    </row>
    <row r="33" spans="1:10">
      <c r="A33" s="3">
        <v>9</v>
      </c>
      <c r="B33" s="6">
        <v>12800</v>
      </c>
      <c r="C33" s="2" t="s">
        <v>25</v>
      </c>
      <c r="D33" s="3">
        <v>5490</v>
      </c>
      <c r="E33" s="6" t="s">
        <v>53</v>
      </c>
      <c r="F33" s="3">
        <v>91</v>
      </c>
      <c r="G33" s="3">
        <v>92</v>
      </c>
      <c r="H33" s="3">
        <v>96</v>
      </c>
      <c r="I33" s="3">
        <v>94</v>
      </c>
      <c r="J33" s="3">
        <v>373</v>
      </c>
    </row>
    <row r="34" spans="1:10">
      <c r="A34" s="3">
        <v>10</v>
      </c>
      <c r="B34" s="6">
        <v>173760</v>
      </c>
      <c r="C34" s="2" t="s">
        <v>26</v>
      </c>
      <c r="D34" s="3">
        <v>8825</v>
      </c>
      <c r="E34" s="6" t="s">
        <v>54</v>
      </c>
      <c r="F34" s="3">
        <v>93</v>
      </c>
      <c r="G34" s="3">
        <v>95</v>
      </c>
      <c r="H34" s="3">
        <v>93</v>
      </c>
      <c r="I34" s="3">
        <v>91</v>
      </c>
      <c r="J34" s="3">
        <v>372</v>
      </c>
    </row>
    <row r="35" spans="1:10" s="1" customFormat="1">
      <c r="A35" s="5">
        <v>11</v>
      </c>
      <c r="B35" s="7">
        <v>173951</v>
      </c>
      <c r="C35" s="4" t="s">
        <v>27</v>
      </c>
      <c r="D35" s="5">
        <v>8650</v>
      </c>
      <c r="E35" s="7" t="s">
        <v>55</v>
      </c>
      <c r="F35" s="5">
        <v>93</v>
      </c>
      <c r="G35" s="5">
        <v>90</v>
      </c>
      <c r="H35" s="5">
        <v>86</v>
      </c>
      <c r="I35" s="5">
        <v>95</v>
      </c>
      <c r="J35" s="5">
        <v>364</v>
      </c>
    </row>
    <row r="37" spans="1:10">
      <c r="A37" s="6" t="s">
        <v>28</v>
      </c>
    </row>
    <row r="39" spans="1:10" s="1" customFormat="1">
      <c r="A39" s="5">
        <v>1</v>
      </c>
      <c r="B39" s="7">
        <v>104596</v>
      </c>
      <c r="C39" s="4" t="s">
        <v>29</v>
      </c>
      <c r="D39" s="5">
        <v>3050</v>
      </c>
      <c r="E39" s="7" t="s">
        <v>56</v>
      </c>
      <c r="F39" s="5">
        <v>98</v>
      </c>
      <c r="G39" s="5">
        <v>98</v>
      </c>
      <c r="H39" s="5">
        <v>99</v>
      </c>
      <c r="I39" s="5">
        <v>98</v>
      </c>
      <c r="J39" s="5">
        <f>SUM(F39:I39)</f>
        <v>393</v>
      </c>
    </row>
    <row r="41" spans="1:10">
      <c r="A41" s="6" t="s">
        <v>30</v>
      </c>
    </row>
    <row r="43" spans="1:10" s="1" customFormat="1">
      <c r="A43" s="5">
        <v>1</v>
      </c>
      <c r="B43" s="7">
        <v>169903</v>
      </c>
      <c r="C43" s="4" t="s">
        <v>31</v>
      </c>
      <c r="D43" s="5">
        <v>8290</v>
      </c>
      <c r="E43" s="7" t="s">
        <v>57</v>
      </c>
      <c r="F43" s="5">
        <v>84</v>
      </c>
      <c r="G43" s="5">
        <v>78</v>
      </c>
      <c r="H43" s="5">
        <v>86</v>
      </c>
      <c r="I43" s="5">
        <v>80</v>
      </c>
      <c r="J43" s="5">
        <f>SUM(F43:I43)</f>
        <v>328</v>
      </c>
    </row>
    <row r="44" spans="1:10">
      <c r="A44" s="3">
        <v>2</v>
      </c>
      <c r="B44" s="6">
        <v>159320</v>
      </c>
      <c r="C44" s="2" t="s">
        <v>33</v>
      </c>
      <c r="D44" s="3">
        <v>8770</v>
      </c>
      <c r="E44" s="6" t="s">
        <v>58</v>
      </c>
      <c r="F44" s="3">
        <v>82</v>
      </c>
      <c r="G44" s="3">
        <v>84</v>
      </c>
      <c r="H44" s="3">
        <v>89</v>
      </c>
      <c r="I44" s="3">
        <v>70</v>
      </c>
      <c r="J44" s="3">
        <f>SUM(F44:I44)</f>
        <v>325</v>
      </c>
    </row>
    <row r="45" spans="1:10">
      <c r="A45" s="3">
        <v>3</v>
      </c>
      <c r="B45" s="6">
        <v>113246</v>
      </c>
      <c r="C45" s="2" t="s">
        <v>32</v>
      </c>
      <c r="D45" s="3">
        <v>3050</v>
      </c>
      <c r="E45" s="6" t="s">
        <v>56</v>
      </c>
      <c r="F45" s="3">
        <v>79</v>
      </c>
      <c r="G45" s="3">
        <v>77</v>
      </c>
      <c r="H45" s="3">
        <v>84</v>
      </c>
      <c r="I45" s="3">
        <v>81</v>
      </c>
      <c r="J45" s="3">
        <f>SUM(F45:I45)</f>
        <v>321</v>
      </c>
    </row>
    <row r="46" spans="1:10">
      <c r="A46" s="3">
        <v>4</v>
      </c>
      <c r="B46" s="6">
        <v>7343</v>
      </c>
      <c r="C46" s="2" t="s">
        <v>34</v>
      </c>
      <c r="D46" s="3">
        <v>5490</v>
      </c>
      <c r="E46" s="6" t="s">
        <v>43</v>
      </c>
      <c r="F46" s="3">
        <v>77</v>
      </c>
      <c r="G46" s="3">
        <v>83</v>
      </c>
      <c r="H46" s="3">
        <v>75</v>
      </c>
      <c r="I46" s="3">
        <v>85</v>
      </c>
      <c r="J46" s="3">
        <v>320</v>
      </c>
    </row>
    <row r="48" spans="1:10">
      <c r="A48" s="6" t="s">
        <v>35</v>
      </c>
    </row>
    <row r="50" spans="1:10" s="1" customFormat="1">
      <c r="A50" s="5">
        <v>1</v>
      </c>
      <c r="B50" s="7">
        <v>12800</v>
      </c>
      <c r="C50" s="4" t="s">
        <v>25</v>
      </c>
      <c r="D50" s="5">
        <v>5490</v>
      </c>
      <c r="E50" s="7" t="s">
        <v>53</v>
      </c>
      <c r="F50" s="5">
        <v>98</v>
      </c>
      <c r="G50" s="5">
        <v>97</v>
      </c>
      <c r="H50" s="5">
        <v>96</v>
      </c>
      <c r="I50" s="5">
        <v>96</v>
      </c>
      <c r="J50" s="5">
        <v>387</v>
      </c>
    </row>
    <row r="51" spans="1:10">
      <c r="A51" s="3">
        <v>2</v>
      </c>
      <c r="B51" s="6">
        <v>45938</v>
      </c>
      <c r="C51" s="2" t="s">
        <v>36</v>
      </c>
      <c r="D51" s="3">
        <v>8044</v>
      </c>
      <c r="E51" s="6" t="s">
        <v>59</v>
      </c>
      <c r="F51" s="3">
        <v>93</v>
      </c>
      <c r="G51" s="3">
        <v>96</v>
      </c>
      <c r="H51" s="3">
        <v>94</v>
      </c>
      <c r="I51" s="3">
        <v>100</v>
      </c>
      <c r="J51" s="3">
        <v>383</v>
      </c>
    </row>
    <row r="52" spans="1:10">
      <c r="A52" s="3">
        <v>3</v>
      </c>
      <c r="B52" s="6">
        <v>170858</v>
      </c>
      <c r="C52" s="2" t="s">
        <v>37</v>
      </c>
      <c r="D52" s="3">
        <v>8983</v>
      </c>
      <c r="E52" s="6" t="s">
        <v>38</v>
      </c>
      <c r="F52" s="3">
        <v>79</v>
      </c>
      <c r="G52" s="3">
        <v>81</v>
      </c>
      <c r="H52" s="3">
        <v>82</v>
      </c>
      <c r="I52" s="3">
        <v>79</v>
      </c>
      <c r="J52" s="3">
        <v>321</v>
      </c>
    </row>
  </sheetData>
  <sortState ref="B43:J46">
    <sortCondition descending="1" ref="J43:J46"/>
    <sortCondition descending="1" ref="I43:I46"/>
    <sortCondition descending="1" ref="H43:H46"/>
    <sortCondition descending="1" ref="G43:G46"/>
    <sortCondition descending="1" ref="F43:F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results zilveren korrel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van Eert</cp:lastModifiedBy>
  <dcterms:created xsi:type="dcterms:W3CDTF">2014-01-14T23:13:48Z</dcterms:created>
  <dcterms:modified xsi:type="dcterms:W3CDTF">2014-01-18T00:34:32Z</dcterms:modified>
</cp:coreProperties>
</file>